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bookViews>
    <workbookView xWindow="65416" yWindow="65416" windowWidth="29040" windowHeight="15840" activeTab="0"/>
  </bookViews>
  <sheets>
    <sheet name="개요" sheetId="1" r:id="rId1"/>
    <sheet name="학생용 도서" sheetId="2" r:id="rId2"/>
    <sheet name="교직원, 학생 신청도서" sheetId="3" r:id="rId3"/>
  </sheets>
  <definedNames/>
  <calcPr calcId="162913"/>
  <extLst/>
</workbook>
</file>

<file path=xl/sharedStrings.xml><?xml version="1.0" encoding="utf-8"?>
<sst xmlns="http://schemas.openxmlformats.org/spreadsheetml/2006/main" count="1012" uniqueCount="733">
  <si>
    <t>생물들의 독특한 행동 도감 : 나도 모르게 자꾸만 하고 싶어!</t>
  </si>
  <si>
    <t>동물의 정원 : 꼬마 과학자의 손 끝으로 완성하는 과학 그림책</t>
  </si>
  <si>
    <t>클레어 손더스, 
헤이즐 송허스트, 
조지아 앰슨-브래드쇼 외</t>
  </si>
  <si>
    <t>부의 시나리오
: 불확실성을 기회로 만드는 4가지 투자전략</t>
  </si>
  <si>
    <t>무엇이든 해결단 허팝 연구소 5 : 곤충 숲 미스터리 대소동</t>
  </si>
  <si>
    <t>끄고 놀자 : 스마트폰과 거리 두기를 위한 75가지 실천법</t>
  </si>
  <si>
    <t>단정한 마을의 단정한 시쿠리니 씨</t>
  </si>
  <si>
    <t>놀림에 대처하는 슬기로운 방법</t>
  </si>
  <si>
    <t>반지의 얼렁뚱땅 비밀일기 22</t>
  </si>
  <si>
    <t>이상한 과자 가게 전천당. 5</t>
  </si>
  <si>
    <t>이상한 과자 가게 전천당. 1</t>
  </si>
  <si>
    <t>안녕 자두야 과학일기. 1 : 동물</t>
  </si>
  <si>
    <t>어린이를 위한 내 몸 사용 안내서</t>
  </si>
  <si>
    <t xml:space="preserve">우유 한 컵이 우리 집에 오기까지 </t>
  </si>
  <si>
    <t>소원을 들어 드립니다, 달떡연구소</t>
  </si>
  <si>
    <t>&lt; 학부모 및 교사용 도서 &gt;</t>
  </si>
  <si>
    <t>잎갈나무 숲에서 봄이를 만났다</t>
  </si>
  <si>
    <t>미래가 온다, 서기 10001년</t>
  </si>
  <si>
    <t>메리 크리스마스, 늑대 아저씨!</t>
  </si>
  <si>
    <t>나는 설탕으로 만들어지지 않았다.</t>
  </si>
  <si>
    <t>비밀스럽고 품격 있는 방귀 사전</t>
  </si>
  <si>
    <t>2021-2차 정기도서구입 목록</t>
  </si>
  <si>
    <t>에드와르도 세상에서 가장 못된 아이</t>
  </si>
  <si>
    <t>챗! 걸 3 : 만약 우리의 봄날에</t>
  </si>
  <si>
    <t>이상한 과자 가게 전천당. 3</t>
  </si>
  <si>
    <t>안녕 자두야 과학일기. 4 : 식물</t>
  </si>
  <si>
    <t>비둘기 꾸꾸의 세계 건축 여행</t>
  </si>
  <si>
    <t>반지의 얼렁뚱땅 비밀일기 24</t>
  </si>
  <si>
    <t>안녕 자두야 과학일기. 3 : 인체</t>
  </si>
  <si>
    <t>읽으면서 바로 써먹는 어린이 맞춤법</t>
  </si>
  <si>
    <t>반지의 얼렁뚱땅 비밀일기 23</t>
  </si>
  <si>
    <t>지혜로운 멧돼지가 되기 위한 지침서</t>
  </si>
  <si>
    <t>시간 고양이 : 동물이 사라진 세계</t>
  </si>
  <si>
    <t>이상한 과자 가게 전천당. 2</t>
  </si>
  <si>
    <t>임어진, 정주영, 지슬영, 김태호</t>
  </si>
  <si>
    <t>징그럽지만 왠지 귀여운 생물도감</t>
  </si>
  <si>
    <t>동생을 화나게 하는 10가지 방법</t>
  </si>
  <si>
    <t>이상한 과자 가게 전천당. 4</t>
  </si>
  <si>
    <t>햄버거가 스테이크보다 위험해?</t>
  </si>
  <si>
    <t>스틴 드레이어, 헤나 드레이어</t>
  </si>
  <si>
    <t>꾸무스따 까! 나는 조선인입니다</t>
  </si>
  <si>
    <t>데이비드 스몰, 사라 스튜어트</t>
  </si>
  <si>
    <t>정명섭, 문화류씨, 김동식 외</t>
  </si>
  <si>
    <t>세종로 1번지 : 경복궁 역사 여행</t>
  </si>
  <si>
    <t>그림으로 보는 어린이 종교 사전</t>
  </si>
  <si>
    <t>자유의 여신상 콧구멍에서 만나!</t>
  </si>
  <si>
    <t>초등 문해력을 키우는 엄마의 비밀</t>
  </si>
  <si>
    <t>우리 같이 착한 소비 
: 선생님이 알려 주는 소비자 경제 이야기</t>
  </si>
  <si>
    <t>지구인을 위한 패스트 패션 보고서
 : 티셔츠와 청바지의 숨겨진 이야기</t>
  </si>
  <si>
    <t>그림에 제목이 꼭 있어야 돼? 
: 어린이를 위한 서양 미술사 여행</t>
  </si>
  <si>
    <t xml:space="preserve">가짜 뉴스는 위험해 
: 슬기로운 어린이를 위한 미디어 리터러시 수업 </t>
  </si>
  <si>
    <t>20대부터 시작하는 부동산 공부
: MZ세대 내 집 마련을 위한 투자 성공 방정식</t>
  </si>
  <si>
    <t>여자는 곤충을 좋아하면 안 되나요?
: 곤충이라면 어디든 달려간 곤충학자 에벌린</t>
  </si>
  <si>
    <t>동의가 서툰 너에게 
: 소녀와 소년을 위한 내 몸과 마음의 주인이 되는 법</t>
  </si>
  <si>
    <t>동화 인형 종이접기
: 세계 명작 속 캐릭터들을 손가락 인형으로 만들어요</t>
  </si>
  <si>
    <t>내 고양이 박먼지 
: 아기 고양이와 함께 자란 어른 사람의 31개월 그림일기</t>
  </si>
  <si>
    <t>그래서 암호가 필요해
: 고대 암호에서 현대 암호공학까지 흥미진진하고 놀라운 암호의 세계</t>
  </si>
  <si>
    <t>901호 띵똥 아저씨</t>
  </si>
  <si>
    <t>조프루아 드 패나르</t>
  </si>
  <si>
    <t>바람과 함께 살아지다</t>
  </si>
  <si>
    <t>독고솜에게 반하면</t>
  </si>
  <si>
    <t>나무가 된 아이</t>
  </si>
  <si>
    <t>최나야, 정수정</t>
  </si>
  <si>
    <t>사라진 도플갱어</t>
  </si>
  <si>
    <t>내 기분은 여름이야</t>
  </si>
  <si>
    <t>크리스틴 로시프테</t>
  </si>
  <si>
    <t>골라 골라 눈코입</t>
  </si>
  <si>
    <t>6분 소설가 하준수</t>
  </si>
  <si>
    <t>우리는 우주를 꿈꾼다</t>
  </si>
  <si>
    <t>마지막 레벨 업</t>
  </si>
  <si>
    <t xml:space="preserve">모두 웃는 장례식 </t>
  </si>
  <si>
    <t>그때 너 왜 울었어?</t>
  </si>
  <si>
    <t>기차 타고 세계 여행</t>
  </si>
  <si>
    <t>모두가 원하는 아이</t>
  </si>
  <si>
    <t>마음대로 하고 싶어</t>
  </si>
  <si>
    <t>기린을 고발합니다</t>
  </si>
  <si>
    <t>이야기 똥 여우</t>
  </si>
  <si>
    <t>메리 크리스마스의 맛</t>
  </si>
  <si>
    <t>세금 내는 아이들</t>
  </si>
  <si>
    <t>죽이고 싶은 아이</t>
  </si>
  <si>
    <t>식빵을 버리려다</t>
  </si>
  <si>
    <t xml:space="preserve">지옥으로 가기 전에 </t>
  </si>
  <si>
    <t>차대기를 찾습니다</t>
  </si>
  <si>
    <t>철두철미한 은지</t>
  </si>
  <si>
    <t>위험한 행운의 편지</t>
  </si>
  <si>
    <t>셋 중 하나는 외롭다</t>
  </si>
  <si>
    <t xml:space="preserve">I AM 손흥민 </t>
  </si>
  <si>
    <t>뚱뚱한 게 잘못일까</t>
  </si>
  <si>
    <t>나는 네가 밉다</t>
  </si>
  <si>
    <t xml:space="preserve">  주니어RHK</t>
  </si>
  <si>
    <t>거짓말쟁이, 우리들</t>
  </si>
  <si>
    <t>아무것도 없는 책</t>
  </si>
  <si>
    <t>흔한 남매, 강효미</t>
  </si>
  <si>
    <t>흔한 남매, 안치현</t>
  </si>
  <si>
    <t>합계금액
(판매가)</t>
  </si>
  <si>
    <t>흔한 남매, 백난도</t>
  </si>
  <si>
    <t>내가 모르는 사이에</t>
  </si>
  <si>
    <t xml:space="preserve">온드르제이 호라크 </t>
  </si>
  <si>
    <t>2015.10.</t>
  </si>
  <si>
    <t>일곱 번째 노란 벤치</t>
  </si>
  <si>
    <t>형이 형인 까닭은?</t>
  </si>
  <si>
    <t>황선미, 이보연</t>
  </si>
  <si>
    <t>열두 살 장래 희망</t>
  </si>
  <si>
    <t>알레한드로 알가라</t>
  </si>
  <si>
    <t xml:space="preserve">강을 건너는 아이 </t>
  </si>
  <si>
    <t>2021.08.25</t>
  </si>
  <si>
    <t>꽝 없는 뽑기 기계</t>
  </si>
  <si>
    <t>2020.4.29</t>
  </si>
  <si>
    <t>2021.09.09</t>
  </si>
  <si>
    <t>2021.7.27</t>
  </si>
  <si>
    <t xml:space="preserve">이게 정말 나일까? </t>
  </si>
  <si>
    <t xml:space="preserve">심심해 심심해 </t>
  </si>
  <si>
    <t>2020.10.</t>
  </si>
  <si>
    <t>요시타케 신스케</t>
  </si>
  <si>
    <t xml:space="preserve">알랭 드 보통 </t>
  </si>
  <si>
    <t>안 본 눈 삽니다</t>
  </si>
  <si>
    <t>에린 엔트라다 켈리</t>
  </si>
  <si>
    <t>나는 강물처럼 말해요</t>
  </si>
  <si>
    <t>2020.02.</t>
  </si>
  <si>
    <t xml:space="preserve">넌 나의 우주야 </t>
  </si>
  <si>
    <t>2020.11.</t>
  </si>
  <si>
    <t>욕 좀 하는 이유나</t>
  </si>
  <si>
    <t>모리야마 미야코</t>
  </si>
  <si>
    <t>히로시마 레이코</t>
  </si>
  <si>
    <t>2019.10.</t>
  </si>
  <si>
    <t>오싹오싹 팬티!</t>
  </si>
  <si>
    <t xml:space="preserve">소냐 르네 테일러 </t>
  </si>
  <si>
    <t>미레이아 트리우스</t>
  </si>
  <si>
    <t>우리 반 채무 관계</t>
  </si>
  <si>
    <t>읽자마자 수수께끼 왕</t>
  </si>
  <si>
    <t>금니 아니고 똥니?</t>
  </si>
  <si>
    <t>0812 괴담 클럽</t>
  </si>
  <si>
    <t>2020.08.</t>
  </si>
  <si>
    <t>너새니얼 애덤스</t>
  </si>
  <si>
    <t>어느 날 그 애가</t>
  </si>
  <si>
    <t>길벗스쿨 편집부</t>
  </si>
  <si>
    <t>첫사랑 예방 주사</t>
  </si>
  <si>
    <t>곰이라고요, 곰!</t>
  </si>
  <si>
    <t>주렁주렁 열려라</t>
  </si>
  <si>
    <t>실비 드 마튀이시왹스</t>
  </si>
  <si>
    <t>프란치스카 비어만</t>
  </si>
  <si>
    <t xml:space="preserve">올리버 셰르츠 </t>
  </si>
  <si>
    <t>그래봤자 개구리</t>
  </si>
  <si>
    <t>깊은 밤 필통 안에서</t>
  </si>
  <si>
    <t>전승배, 강인숙</t>
  </si>
  <si>
    <t>갑자기 악어 아빠</t>
  </si>
  <si>
    <t>비밀 편지 소동</t>
  </si>
  <si>
    <t>벗지 말걸 그랬어</t>
  </si>
  <si>
    <t>누가 진짜 엄마야?</t>
  </si>
  <si>
    <t>걱정(덜어내는) 책</t>
  </si>
  <si>
    <t>레이첼 브라이언</t>
  </si>
  <si>
    <t>2019.01.</t>
  </si>
  <si>
    <t>스테판카 세카니노바</t>
  </si>
  <si>
    <t>라이카미(부즈펌)</t>
  </si>
  <si>
    <t>캐런 게딕 버넷</t>
  </si>
  <si>
    <t>동아시아사이언스</t>
  </si>
  <si>
    <t>2018.10.</t>
  </si>
  <si>
    <t>김성화, 권수진</t>
  </si>
  <si>
    <t>바람을 달리는 아이들</t>
  </si>
  <si>
    <t>2021.10.</t>
  </si>
  <si>
    <t>박준석, 오정석</t>
  </si>
  <si>
    <t>이시바니 나오코</t>
  </si>
  <si>
    <t>불만 왕 뽑기 대회</t>
  </si>
  <si>
    <t>이슬아, 남궁인</t>
  </si>
  <si>
    <t>크리스틴 에반스</t>
  </si>
  <si>
    <t>와이즈만BOOKS</t>
  </si>
  <si>
    <t>코딩하기 전 코딩책</t>
  </si>
  <si>
    <t>물건 진화 그림 사전</t>
  </si>
  <si>
    <t>가만히 들어주었어</t>
  </si>
  <si>
    <t>13일의 단톡방</t>
  </si>
  <si>
    <t>신기한 식물 사전</t>
  </si>
  <si>
    <t>쓰카모토 야스시</t>
  </si>
  <si>
    <t>시간을 굽는 빵집</t>
  </si>
  <si>
    <t>오카다 다쓰노부</t>
  </si>
  <si>
    <t>롭 로이드 존스</t>
  </si>
  <si>
    <t>여우여관 사흘 낮밤</t>
  </si>
  <si>
    <t>그렇게 치킨이 된다</t>
  </si>
  <si>
    <t>보글보글 발효요정</t>
  </si>
  <si>
    <t>잘 혼나는 기술</t>
  </si>
  <si>
    <t>빈 공장의 기타 소리</t>
  </si>
  <si>
    <t>내 멋대로 미술가</t>
  </si>
  <si>
    <t>이토록 불편한 고기</t>
  </si>
  <si>
    <t>크리스토프 드뢰서</t>
  </si>
  <si>
    <t>2016.10.</t>
  </si>
  <si>
    <t>라면과 함께라면</t>
  </si>
  <si>
    <t xml:space="preserve">비르지니 모르간 </t>
  </si>
  <si>
    <t>세상에서 제일 달고나</t>
  </si>
  <si>
    <t>크리스티나 벨레모</t>
  </si>
  <si>
    <t>이불 바다 물고기</t>
  </si>
  <si>
    <t>색깔을 훔치는 마녀</t>
  </si>
  <si>
    <t>맷 데 라 페냐</t>
  </si>
  <si>
    <t>강원토론교육연구회</t>
  </si>
  <si>
    <t>그레이트BOOKS</t>
  </si>
  <si>
    <t>브리타 테켄트럽</t>
  </si>
  <si>
    <t>우리 용호동에서 만나</t>
  </si>
  <si>
    <t>느릴 마을 이야기</t>
  </si>
  <si>
    <t xml:space="preserve">테오도루 24번지 </t>
  </si>
  <si>
    <t>내 돈 돌려줘!</t>
  </si>
  <si>
    <t>모둠활동 딱 싫어</t>
  </si>
  <si>
    <t>너의 우주를 들어줄게</t>
  </si>
  <si>
    <t>행복을 나르는 버스</t>
  </si>
  <si>
    <t>A.C.피츠패트릭</t>
  </si>
  <si>
    <t>미야니시 타츠야</t>
  </si>
  <si>
    <t>엄마 가방은 괴물이야</t>
  </si>
  <si>
    <t>강지혜, 강효미</t>
  </si>
  <si>
    <t>샌지와 빵집 주인</t>
  </si>
  <si>
    <t>고래가숨쉬는도서관</t>
  </si>
  <si>
    <t xml:space="preserve">동아 연세 초등 국어사전(2020)  
: 새 교육 과정 초등학교 교과서의 주요 낱말 선정 수록
전면개정판 4판 </t>
  </si>
  <si>
    <t>&lt; 학생용 도서 &gt;</t>
  </si>
  <si>
    <t>무엇이든 해결단 허팝 연구소 6 : 신비한 보물섬 대소동</t>
  </si>
  <si>
    <t>안내견 곰 : 시력을 잃어버린 안내견의 특별한 여행</t>
  </si>
  <si>
    <t>나와 세계: 사회가 쉬워지는 인포그래픽 세계 문화 지리</t>
  </si>
  <si>
    <t>자연에서 놀아요! : 보고 듣고 만지고 느끼는 자연 탐험</t>
  </si>
  <si>
    <t>마음요리 : 가지가지 하는 마음을 위한 마음요리 처방전</t>
  </si>
  <si>
    <t>너도 똥 먹니? : 어린이를 위한 놀라운 동물 퀴즈</t>
  </si>
  <si>
    <t>거짓말에 대한 모든 것 : 절반의 진실과 뻔뻔한 거짓말</t>
  </si>
  <si>
    <t>무엇이든 해결단 허팝 연구소 4 : 우주괴물 찾기 대소동</t>
  </si>
  <si>
    <t xml:space="preserve">1일 1생각 : 창조력을 깨우는 28가지 생각 원리 </t>
  </si>
  <si>
    <t>고양이 해결사 깜냥 1 : 아파트의 평화를 지켜라!</t>
  </si>
  <si>
    <t>고양이 해결사 깜냥 2 : 최고의 요리에 도전하라!</t>
  </si>
  <si>
    <t>이수용</t>
  </si>
  <si>
    <t>이진규</t>
  </si>
  <si>
    <t>김경옥</t>
  </si>
  <si>
    <t>벤 퀸</t>
  </si>
  <si>
    <t>박정은</t>
  </si>
  <si>
    <t>김경신</t>
  </si>
  <si>
    <t>임어진</t>
  </si>
  <si>
    <t>이초아</t>
  </si>
  <si>
    <t>장지연</t>
  </si>
  <si>
    <t>봄나무</t>
  </si>
  <si>
    <t>밤티</t>
  </si>
  <si>
    <t>도서관</t>
  </si>
  <si>
    <t>박그루</t>
  </si>
  <si>
    <t>셧다운</t>
  </si>
  <si>
    <t>박영수</t>
  </si>
  <si>
    <t>조희정</t>
  </si>
  <si>
    <t>손서은</t>
  </si>
  <si>
    <t>강효미</t>
  </si>
  <si>
    <t>로그인</t>
  </si>
  <si>
    <t>김송순</t>
  </si>
  <si>
    <t>글로연</t>
  </si>
  <si>
    <t>페인트</t>
  </si>
  <si>
    <t>서지연</t>
  </si>
  <si>
    <t>잠자</t>
  </si>
  <si>
    <t>권정민</t>
  </si>
  <si>
    <t>제성은</t>
  </si>
  <si>
    <t>합계</t>
  </si>
  <si>
    <t>비룡소</t>
  </si>
  <si>
    <t>김남중</t>
  </si>
  <si>
    <t>출판일</t>
  </si>
  <si>
    <t>이미예</t>
  </si>
  <si>
    <t>지안</t>
  </si>
  <si>
    <t>은소홀</t>
  </si>
  <si>
    <t>원</t>
  </si>
  <si>
    <t>양서윤</t>
  </si>
  <si>
    <t>권찬호</t>
  </si>
  <si>
    <t>이지현</t>
  </si>
  <si>
    <t>창비</t>
  </si>
  <si>
    <t>한날</t>
  </si>
  <si>
    <t>권</t>
  </si>
  <si>
    <t>홍민정</t>
  </si>
  <si>
    <t>박현경</t>
  </si>
  <si>
    <t>글송이</t>
  </si>
  <si>
    <t>류재향</t>
  </si>
  <si>
    <t>작은숲</t>
  </si>
  <si>
    <t>김선정</t>
  </si>
  <si>
    <t>윤담요</t>
  </si>
  <si>
    <t>토토북</t>
  </si>
  <si>
    <t>심진규</t>
  </si>
  <si>
    <t>채우리</t>
  </si>
  <si>
    <t>종</t>
  </si>
  <si>
    <t>김지영</t>
  </si>
  <si>
    <t>보림</t>
  </si>
  <si>
    <t>이은재</t>
  </si>
  <si>
    <t>잇츠북</t>
  </si>
  <si>
    <t>이상미</t>
  </si>
  <si>
    <t>북극곰</t>
  </si>
  <si>
    <t>사계절</t>
  </si>
  <si>
    <t>곽유진</t>
  </si>
  <si>
    <t>김리리</t>
  </si>
  <si>
    <t>조태봉</t>
  </si>
  <si>
    <t>키움</t>
  </si>
  <si>
    <t>남유하</t>
  </si>
  <si>
    <t>강병철</t>
  </si>
  <si>
    <t>출판사</t>
  </si>
  <si>
    <t>북뱅크</t>
  </si>
  <si>
    <t>나무야</t>
  </si>
  <si>
    <t>김수영</t>
  </si>
  <si>
    <t>송미경</t>
  </si>
  <si>
    <t>남윤잎</t>
  </si>
  <si>
    <t>이희영</t>
  </si>
  <si>
    <t>박정애</t>
  </si>
  <si>
    <t>반달</t>
  </si>
  <si>
    <t xml:space="preserve">모카 </t>
  </si>
  <si>
    <t>채인선</t>
  </si>
  <si>
    <t>사이다</t>
  </si>
  <si>
    <t>이선주</t>
  </si>
  <si>
    <t>황선미</t>
  </si>
  <si>
    <t>변선아</t>
  </si>
  <si>
    <t>황근기</t>
  </si>
  <si>
    <t>장현정</t>
  </si>
  <si>
    <t>손주현</t>
  </si>
  <si>
    <t>이은용</t>
  </si>
  <si>
    <t>이재문</t>
  </si>
  <si>
    <t>신운선</t>
  </si>
  <si>
    <t>김혜진</t>
  </si>
  <si>
    <t>썬킴</t>
  </si>
  <si>
    <t>최이든</t>
  </si>
  <si>
    <t>현북스</t>
  </si>
  <si>
    <t>이꽃님</t>
  </si>
  <si>
    <t>공지희</t>
  </si>
  <si>
    <t>이지북</t>
  </si>
  <si>
    <t>이현아</t>
  </si>
  <si>
    <t>이지수</t>
  </si>
  <si>
    <t>보리</t>
  </si>
  <si>
    <t>임근희</t>
  </si>
  <si>
    <t>안수민</t>
  </si>
  <si>
    <t>윤영주</t>
  </si>
  <si>
    <t>윤정주</t>
  </si>
  <si>
    <t>김해우</t>
  </si>
  <si>
    <t>황지영</t>
  </si>
  <si>
    <t>이반디</t>
  </si>
  <si>
    <t>허진희</t>
  </si>
  <si>
    <t>이명희</t>
  </si>
  <si>
    <t>소연</t>
  </si>
  <si>
    <t>이지연</t>
  </si>
  <si>
    <t>심순</t>
  </si>
  <si>
    <t>신지명</t>
  </si>
  <si>
    <t>별숲</t>
  </si>
  <si>
    <t>손원평</t>
  </si>
  <si>
    <t>모래알</t>
  </si>
  <si>
    <t>김고은</t>
  </si>
  <si>
    <t>소동</t>
  </si>
  <si>
    <t>이예린</t>
  </si>
  <si>
    <t>나는별</t>
  </si>
  <si>
    <t>배유안</t>
  </si>
  <si>
    <t>길상효</t>
  </si>
  <si>
    <t>아울북</t>
  </si>
  <si>
    <t>송언</t>
  </si>
  <si>
    <t>영민</t>
  </si>
  <si>
    <t>윤해연</t>
  </si>
  <si>
    <t>옥효진</t>
  </si>
  <si>
    <t>홍종의</t>
  </si>
  <si>
    <t>위해준</t>
  </si>
  <si>
    <t>전정임</t>
  </si>
  <si>
    <t>서유재</t>
  </si>
  <si>
    <t>신지영</t>
  </si>
  <si>
    <t>봄볕</t>
  </si>
  <si>
    <t>난난난</t>
  </si>
  <si>
    <t>조호재</t>
  </si>
  <si>
    <t>최은영</t>
  </si>
  <si>
    <t>정하섭</t>
  </si>
  <si>
    <t>윤초록</t>
  </si>
  <si>
    <t>정은정</t>
  </si>
  <si>
    <t>김태영</t>
  </si>
  <si>
    <t>김화요</t>
  </si>
  <si>
    <t>박미연</t>
  </si>
  <si>
    <t>백유연</t>
  </si>
  <si>
    <t>전진경</t>
  </si>
  <si>
    <t>예영</t>
  </si>
  <si>
    <t>임은하</t>
  </si>
  <si>
    <t>박현숙</t>
  </si>
  <si>
    <t>임태리</t>
  </si>
  <si>
    <t>씨드북</t>
  </si>
  <si>
    <t>로나북</t>
  </si>
  <si>
    <t>정재경</t>
  </si>
  <si>
    <t>단추</t>
  </si>
  <si>
    <t>마주별</t>
  </si>
  <si>
    <t>팜파스</t>
  </si>
  <si>
    <t>양정숙</t>
  </si>
  <si>
    <t>김주현</t>
  </si>
  <si>
    <t>전은지</t>
  </si>
  <si>
    <t>이레</t>
  </si>
  <si>
    <t>조시온</t>
  </si>
  <si>
    <t>꾸꾸</t>
  </si>
  <si>
    <t>시금치</t>
  </si>
  <si>
    <t>슷카이</t>
  </si>
  <si>
    <t>알롱이</t>
  </si>
  <si>
    <t>키다리</t>
  </si>
  <si>
    <t>정복현</t>
  </si>
  <si>
    <t>똥친구</t>
  </si>
  <si>
    <t>김준영</t>
  </si>
  <si>
    <t>김유</t>
  </si>
  <si>
    <t>이형진</t>
  </si>
  <si>
    <t>호라이</t>
  </si>
  <si>
    <t>김수빈</t>
  </si>
  <si>
    <t>이진하</t>
  </si>
  <si>
    <t>라곰씨</t>
  </si>
  <si>
    <t>박성우</t>
  </si>
  <si>
    <t>마루비</t>
  </si>
  <si>
    <t>느림보</t>
  </si>
  <si>
    <t>포이</t>
  </si>
  <si>
    <t>종이</t>
  </si>
  <si>
    <t>이문영</t>
  </si>
  <si>
    <t>노부미</t>
  </si>
  <si>
    <t>북멘토</t>
  </si>
  <si>
    <t>오건영</t>
  </si>
  <si>
    <t>신혜영</t>
  </si>
  <si>
    <t>단비</t>
  </si>
  <si>
    <t>로</t>
  </si>
  <si>
    <t>강경수</t>
  </si>
  <si>
    <t>서현</t>
  </si>
  <si>
    <t>허정윤</t>
  </si>
  <si>
    <t>방미진</t>
  </si>
  <si>
    <t>김창룡</t>
  </si>
  <si>
    <t>이금이</t>
  </si>
  <si>
    <t>윤숙희</t>
  </si>
  <si>
    <t>황섭균</t>
  </si>
  <si>
    <t>트롤</t>
  </si>
  <si>
    <t>이지음</t>
  </si>
  <si>
    <t>63일</t>
  </si>
  <si>
    <t>민마루</t>
  </si>
  <si>
    <t>라임</t>
  </si>
  <si>
    <t>은영</t>
  </si>
  <si>
    <t>전병규</t>
  </si>
  <si>
    <t>양은진</t>
  </si>
  <si>
    <t>원명희</t>
  </si>
  <si>
    <t>이나영</t>
  </si>
  <si>
    <t>이욱재</t>
  </si>
  <si>
    <t>놀궁리</t>
  </si>
  <si>
    <t>선안나</t>
  </si>
  <si>
    <t>베틀북</t>
  </si>
  <si>
    <t>조향숙</t>
  </si>
  <si>
    <t>수량</t>
  </si>
  <si>
    <t>흥흥</t>
  </si>
  <si>
    <t>시공사</t>
  </si>
  <si>
    <t>장성자</t>
  </si>
  <si>
    <t>지양사</t>
  </si>
  <si>
    <t>오늘부터 배프! 베프!</t>
  </si>
  <si>
    <t>흔한 남매 안 흔한 일기 2</t>
  </si>
  <si>
    <t>숲 속 100층짜리 집</t>
  </si>
  <si>
    <t xml:space="preserve">연세대학교 언어정보연구원 </t>
  </si>
  <si>
    <t>김밥은 왜 김밥이 되었을까</t>
  </si>
  <si>
    <t>흔한 남매의 흔한 호기심 3</t>
  </si>
  <si>
    <t>움직이는 위대한 탐험 지도</t>
  </si>
  <si>
    <t>흔한 남매의 흔한 호기심 2</t>
  </si>
  <si>
    <t>흔한 남매의 흔한 호기심 4</t>
  </si>
  <si>
    <t xml:space="preserve">나는 (   ) 사람이에요 </t>
  </si>
  <si>
    <t xml:space="preserve">두 번째 지구는 없다 </t>
  </si>
  <si>
    <t>흔한 남매 안 흔한 일기 3</t>
  </si>
  <si>
    <t>이자벨 미뇨스 마르틴스</t>
  </si>
  <si>
    <t>강경수, 오하림, 전성현 외</t>
  </si>
  <si>
    <t>엄마의 스마트폰이 되고 싶어</t>
  </si>
  <si>
    <t>닉 카루소, 다니 라바이오티</t>
  </si>
  <si>
    <t>찰스 디킨스, 잭 노엘</t>
  </si>
  <si>
    <t>명랑소녀 고복순의 찐사랑!</t>
  </si>
  <si>
    <t>고양이가 들려주는 철학 동화</t>
  </si>
  <si>
    <t>위대한 유산 : 코믹 클래식</t>
  </si>
  <si>
    <t>미리암 다만, 오렐리 팔라슈</t>
  </si>
  <si>
    <t xml:space="preserve">썬킴의 거침없는 세계사 </t>
  </si>
  <si>
    <t>무지개 마을로 오세요!</t>
  </si>
  <si>
    <t>여기 무엇이든 다 있어</t>
  </si>
  <si>
    <t>마리아나 페레스 두아르테</t>
  </si>
  <si>
    <t>학부모 및 교사용 도서</t>
  </si>
  <si>
    <t>나무 할아버지와 줄넘기</t>
  </si>
  <si>
    <t xml:space="preserve">이야기 숲에는 누가 살까 </t>
  </si>
  <si>
    <t>지구를 위한 발명 이야기</t>
  </si>
  <si>
    <t xml:space="preserve">유미 스타인스, 멜리사 캉 </t>
  </si>
  <si>
    <t xml:space="preserve">그림책 테라피가 뭐길래 </t>
  </si>
  <si>
    <t>캐서린 바, 스티브 윌리엄스</t>
  </si>
  <si>
    <t>소년들을 위한 내 몸 안내서</t>
  </si>
  <si>
    <t>흔한 남매의 흔한 호기심 1</t>
  </si>
  <si>
    <t>이토록 불편한 바이러스</t>
  </si>
  <si>
    <t>김기정, 김정미, 박효미 외</t>
  </si>
  <si>
    <t>컬러 몬스터: 감정의 색깔</t>
  </si>
  <si>
    <t>반려동물, 무엇이든 물어봐!</t>
  </si>
  <si>
    <t>흔한 남매 안 흔한 일기 1</t>
  </si>
  <si>
    <t>여름 방학 숙제 조작단</t>
  </si>
  <si>
    <t>별별마을의 완벽한 하루</t>
  </si>
  <si>
    <t>할아버지와 순돌이는 닮았어요</t>
  </si>
  <si>
    <t>멋진 공룡이 될 거야!</t>
  </si>
  <si>
    <t>노얄 아파트 택배 도난 사건</t>
  </si>
  <si>
    <t>책 먹는 여우의 겨울 이야기</t>
  </si>
  <si>
    <t>마음꽃을 피우는 사람들</t>
  </si>
  <si>
    <t>패션, 나를 표현하는 방법</t>
  </si>
  <si>
    <t>제가 잡아 먹어도 될까요</t>
  </si>
  <si>
    <t>당신은 셀 수 없이 소중해요</t>
  </si>
  <si>
    <t>우체부 아저씨와 비밀 편지</t>
  </si>
  <si>
    <t>나에게 없는 딱 세 가지</t>
  </si>
  <si>
    <t>우리 사이엔 오해가 있다</t>
  </si>
  <si>
    <t>무엇이든 세탁해 드립니다</t>
  </si>
  <si>
    <t>소녀들을 위한 내 몸 안내서</t>
  </si>
  <si>
    <t xml:space="preserve">일등학원 준비반 준비반 </t>
  </si>
  <si>
    <t>너도 하늘말나리야 (개정판)</t>
  </si>
  <si>
    <t>미래가 온다, 스마트 시티</t>
  </si>
  <si>
    <t>구피 주인님을 찾습니다</t>
  </si>
  <si>
    <t>귀 큰 토끼의 고민 상담소</t>
  </si>
  <si>
    <t>말랑말랑 그림책 독서 토론</t>
  </si>
  <si>
    <t>내가 김소연진아일 동안</t>
  </si>
  <si>
    <t>4학년 5반 불평쟁이들</t>
  </si>
  <si>
    <t>쓰레기 섬에서 살아남기</t>
  </si>
  <si>
    <t>그래서, 동의가 뭐야?</t>
  </si>
  <si>
    <t>기억해야 할 세계사 50장면</t>
  </si>
  <si>
    <t>화가 호로록 풀리는 책</t>
  </si>
  <si>
    <t xml:space="preserve">요리조리 열어 보는 직업 </t>
  </si>
  <si>
    <t>할머니와 나의 이어달리기</t>
  </si>
  <si>
    <t>어른들은 하루 종일 어떤 일을 할까?</t>
  </si>
  <si>
    <t>안녕 자두야 과학일기. 5 : 지구와 달</t>
  </si>
  <si>
    <t>안녕 자두야 과학일기. 2 : 똥과 방귀</t>
  </si>
  <si>
    <t>제임스 멕케나, 지닌 글리스타, 맷 폰테인</t>
  </si>
  <si>
    <t>챗! 걸 1 : 어느 날, 미래의 나로부터</t>
  </si>
  <si>
    <t>퀴즈! 과학상식  : 엉뚱 실험 수학</t>
  </si>
  <si>
    <t>챗! 걸 2 : 나, 너 그리고 비밀 코드</t>
  </si>
  <si>
    <t xml:space="preserve">모두를 위한 예술가 키스 해링의 낙서장 </t>
  </si>
  <si>
    <t>난 터프해! : 왕따를 시키는 샘의 이야기</t>
  </si>
  <si>
    <t>그냥 아무것도 하기 싫은데 어떡해요?</t>
  </si>
  <si>
    <t>불량한 자전거 여행 2 : 마지막 여행</t>
  </si>
  <si>
    <t>위풍당당 여우 꼬리 1: 으스스 미션 캠프</t>
  </si>
  <si>
    <t>오늘 밤 코끼리와 모험을 떠날 거예요</t>
  </si>
  <si>
    <t>AI 세대에게 딱 맞는 자녀교육을 세팅하라</t>
  </si>
  <si>
    <t>동에 번쩍 서에 번쩍 귀신 잡는 감찰 궁녀</t>
  </si>
  <si>
    <t>어쩌지? 플라스틱은 돌고 돌아서 온대!</t>
  </si>
  <si>
    <t>엉덩이 탐정 10 : 사랑의 포로 사건</t>
  </si>
  <si>
    <t>요리조리 뜯어보는 기계의 구조와 원리</t>
  </si>
  <si>
    <t>초등 6년 공부, 하브루타로 완성하라</t>
  </si>
  <si>
    <t>피라미드부터 초고층 빌딩까지 세계의 건축물</t>
  </si>
  <si>
    <t>우리는 가족 : 누가 나의 가족일까?</t>
  </si>
  <si>
    <t>읽으면서 바로 써먹는 어린이 수수께끼</t>
  </si>
  <si>
    <t>해치 : 정의와 생명을 지키는 수호신</t>
  </si>
  <si>
    <t>10만 원이 10억 되는 재밌는 돈 공부</t>
  </si>
  <si>
    <t>나는 놀고 창조하고 상상할 권리가 있어요!</t>
  </si>
  <si>
    <t>우리 집은 식물원 : 내 손으로 키우는 반려 식물</t>
  </si>
  <si>
    <t>챗! 걸 4 : 평행 우주의 너와 내가 만나</t>
  </si>
  <si>
    <t xml:space="preserve">챗! 걸 5 : 20년 후, 못다 한 이야기 </t>
  </si>
  <si>
    <t>우리 반 갑질 해결사 : 크리에이터가 또 간다</t>
  </si>
  <si>
    <t>닭니 : 흙향기 묻어있는 알토란같은 어린시절</t>
  </si>
  <si>
    <t>내가 어떻게! : 왕따를 지켜보는 제일라의 이야기</t>
  </si>
  <si>
    <t xml:space="preserve">퀴즈! 과학상식 (85) : 귀여운 강아지 과학 </t>
  </si>
  <si>
    <t>파워북 : 누가, 왜, 어떻게 힘을 가졌을까?</t>
  </si>
  <si>
    <t xml:space="preserve">뭐가 되고 싶냐는 어른들의 질문에 대답하는 법 </t>
  </si>
  <si>
    <t xml:space="preserve">퀴즈! 과학상식 (84) : 세계 불가사의 수학 </t>
  </si>
  <si>
    <t>내가 이상해? : 왕따를 당하는 루이자의 이야기</t>
  </si>
  <si>
    <t>마음이 100cm 커지는 어린이 생각 연구소</t>
  </si>
  <si>
    <t>아주 신기하고 이상하고 재미있는 변신 미용실</t>
  </si>
  <si>
    <t>달러구트 꿈 백화점 2 : 단골손님을 찾습니다</t>
  </si>
  <si>
    <t>반반 고로케</t>
  </si>
  <si>
    <t>불광출판사</t>
  </si>
  <si>
    <t>후의 목소리</t>
  </si>
  <si>
    <t>여름이 반짝</t>
  </si>
  <si>
    <t>똑똑해지는 약</t>
  </si>
  <si>
    <t>마크 서머셋</t>
  </si>
  <si>
    <t>좋아, 하는</t>
  </si>
  <si>
    <t>스프링벅</t>
  </si>
  <si>
    <t>주니어RHK</t>
  </si>
  <si>
    <t>도토리숲</t>
  </si>
  <si>
    <t>힐러 아이나</t>
  </si>
  <si>
    <t>스티브 마틴</t>
  </si>
  <si>
    <t>소원나무</t>
  </si>
  <si>
    <t>정의로운 은재</t>
  </si>
  <si>
    <t>복수의 초짜</t>
  </si>
  <si>
    <t>런치박스</t>
  </si>
  <si>
    <t>수상한 캠핑카</t>
  </si>
  <si>
    <t>몬스터 차일드</t>
  </si>
  <si>
    <t>더메이커</t>
  </si>
  <si>
    <t>동희의 오늘</t>
  </si>
  <si>
    <t>21세기북스</t>
  </si>
  <si>
    <t>풀과바람</t>
  </si>
  <si>
    <t>동아출판</t>
  </si>
  <si>
    <t>미래엔아이세움</t>
  </si>
  <si>
    <t>서  명</t>
  </si>
  <si>
    <t>판매가(원)</t>
  </si>
  <si>
    <t>태어난 아이</t>
  </si>
  <si>
    <t>팩토리나인</t>
  </si>
  <si>
    <t>킨더랜드</t>
  </si>
  <si>
    <t>오싹한 경고장</t>
  </si>
  <si>
    <t>필립 스틸</t>
  </si>
  <si>
    <t>금액(판매가)</t>
  </si>
  <si>
    <t>장군이네 떡집</t>
  </si>
  <si>
    <t>이유가 있어요</t>
  </si>
  <si>
    <t>저  자</t>
  </si>
  <si>
    <t>타일러 라쉬</t>
  </si>
  <si>
    <t>시간이 흐르면</t>
  </si>
  <si>
    <t>수  량</t>
  </si>
  <si>
    <t>순  번</t>
  </si>
  <si>
    <t xml:space="preserve"> 주니어RHK</t>
  </si>
  <si>
    <t>정가(원)</t>
  </si>
  <si>
    <t>거북이북스</t>
  </si>
  <si>
    <t>강남 사장님</t>
  </si>
  <si>
    <t xml:space="preserve">5번 레인 </t>
  </si>
  <si>
    <t xml:space="preserve">나는 너는 </t>
  </si>
  <si>
    <t>일주일 회장</t>
  </si>
  <si>
    <t>알에이치코리아</t>
  </si>
  <si>
    <t>그림책공작소</t>
  </si>
  <si>
    <t>학생용 도서</t>
  </si>
  <si>
    <t>양순이네 떡집</t>
  </si>
  <si>
    <t>소원 떡집</t>
  </si>
  <si>
    <t>곰돌이 co.</t>
  </si>
  <si>
    <t>사노 요코</t>
  </si>
  <si>
    <t xml:space="preserve">엄마 도감 </t>
  </si>
  <si>
    <t>조던 스콧</t>
  </si>
  <si>
    <t>한림출판사</t>
  </si>
  <si>
    <t>이상한 집</t>
  </si>
  <si>
    <t>내마음 ㅅㅅㅎ</t>
  </si>
  <si>
    <t>흔한 남매 1</t>
  </si>
  <si>
    <t>파란정원</t>
  </si>
  <si>
    <t>이빈, 서지원</t>
  </si>
  <si>
    <t>에런 레이놀즈</t>
  </si>
  <si>
    <t>걱정 세탁소</t>
  </si>
  <si>
    <t>길벗스쿨</t>
  </si>
  <si>
    <t>흔한 남매 2</t>
  </si>
  <si>
    <t>위즈덤하우스</t>
  </si>
  <si>
    <t>웅진주니어</t>
  </si>
  <si>
    <t>수전 베르데</t>
  </si>
  <si>
    <t>합계금액</t>
  </si>
  <si>
    <t>휴머니스트</t>
  </si>
  <si>
    <t>밝은미래</t>
  </si>
  <si>
    <t>책읽는곰</t>
  </si>
  <si>
    <t>드라랄라 치과</t>
  </si>
  <si>
    <t>문학동네</t>
  </si>
  <si>
    <t>이야기꽃</t>
  </si>
  <si>
    <t>주니어김영사</t>
  </si>
  <si>
    <t>스토리랩</t>
  </si>
  <si>
    <t>아나 예나스</t>
  </si>
  <si>
    <t>좋은책어린이</t>
  </si>
  <si>
    <t>흔한 남매 3</t>
  </si>
  <si>
    <t>이와이 도시오</t>
  </si>
  <si>
    <t>개암나무</t>
  </si>
  <si>
    <t xml:space="preserve">토네 사토에 </t>
  </si>
  <si>
    <t>천개의바람</t>
  </si>
  <si>
    <t>봄봄출판사</t>
  </si>
  <si>
    <t>픽(잇츠북)</t>
  </si>
  <si>
    <t>저스틴 행콕</t>
  </si>
  <si>
    <t>일주일의 학교</t>
  </si>
  <si>
    <t>고구마유</t>
  </si>
  <si>
    <t>끼인 날</t>
  </si>
  <si>
    <t>누가 올까?</t>
  </si>
  <si>
    <t xml:space="preserve">비밀의 무게 </t>
  </si>
  <si>
    <t>새빨간 구슬</t>
  </si>
  <si>
    <t>건전지 아빠</t>
  </si>
  <si>
    <t>버나뎃 그린</t>
  </si>
  <si>
    <t>스콧 토드넘</t>
  </si>
  <si>
    <t>대교북스주니어</t>
  </si>
  <si>
    <t>에린 프랭클</t>
  </si>
  <si>
    <t>매슈 버제스</t>
  </si>
  <si>
    <t>짝짝이 양말</t>
  </si>
  <si>
    <t>지식의 숲</t>
  </si>
  <si>
    <t>어린이작가정신</t>
  </si>
  <si>
    <t>국민서관</t>
  </si>
  <si>
    <t>우리학교</t>
  </si>
  <si>
    <t>불만이 있어요</t>
  </si>
  <si>
    <t>다산어린이</t>
  </si>
  <si>
    <t>파란자전거</t>
  </si>
  <si>
    <t xml:space="preserve">스푼북 </t>
  </si>
  <si>
    <t>해와나무</t>
  </si>
  <si>
    <t>꿈꾸는지구</t>
  </si>
  <si>
    <t>청어람아이</t>
  </si>
  <si>
    <t>원더박스</t>
  </si>
  <si>
    <t>빈센트 빈센트</t>
  </si>
  <si>
    <t>청개구리</t>
  </si>
  <si>
    <t xml:space="preserve">수상해 </t>
  </si>
  <si>
    <t>조 코터릴</t>
  </si>
  <si>
    <t>책속물고기</t>
  </si>
  <si>
    <t>앤서니 브라운</t>
  </si>
  <si>
    <t>리틀씨앤톡</t>
  </si>
  <si>
    <t>금성출판사</t>
  </si>
  <si>
    <t>엘라 슈월츠</t>
  </si>
  <si>
    <t>상상의집</t>
  </si>
  <si>
    <t>나무말미</t>
  </si>
  <si>
    <t>거짓말 노트</t>
  </si>
  <si>
    <t>프랭크 태슐린</t>
  </si>
  <si>
    <t>머스트비</t>
  </si>
  <si>
    <t>마음 안경점</t>
  </si>
  <si>
    <t>비야, 그만</t>
  </si>
  <si>
    <t>고래이야기</t>
  </si>
  <si>
    <t>벚꽃 팝콘</t>
  </si>
  <si>
    <t>키라 버몬드</t>
  </si>
  <si>
    <t>벤 스트리</t>
  </si>
  <si>
    <t>캐서린 아드</t>
  </si>
  <si>
    <t>낙엽 스낵</t>
  </si>
  <si>
    <t>알랭 세레</t>
  </si>
  <si>
    <t>너머학교</t>
  </si>
  <si>
    <t>아름다운 실수</t>
  </si>
  <si>
    <t>레미 쿠르종</t>
  </si>
  <si>
    <t>사탕 트리</t>
  </si>
  <si>
    <t>고자키 유</t>
  </si>
  <si>
    <t>계수나무</t>
  </si>
  <si>
    <t>안녕로빈</t>
  </si>
  <si>
    <t>노란돼지</t>
  </si>
  <si>
    <t>가을캠핑 강원</t>
  </si>
  <si>
    <t>헬렌 행콕스</t>
  </si>
  <si>
    <t>코리나 루켄</t>
  </si>
  <si>
    <t>요릭 홀데베크</t>
  </si>
  <si>
    <t>꽁꽁꽁 피자</t>
  </si>
  <si>
    <t>봄 길 남도</t>
  </si>
  <si>
    <t>키즈프렌즈</t>
  </si>
  <si>
    <t>무적 말숙</t>
  </si>
  <si>
    <t>나가스 미츠키</t>
  </si>
  <si>
    <t>페이지2북스</t>
  </si>
  <si>
    <t>썬더키즈</t>
  </si>
  <si>
    <t>꼬마이실</t>
  </si>
  <si>
    <t>한국경제신문</t>
  </si>
  <si>
    <t>그레이트북스</t>
  </si>
  <si>
    <t xml:space="preserve">율리아 뒤르 </t>
  </si>
  <si>
    <t>앙드레 부샤르</t>
  </si>
  <si>
    <t>호라이호라이</t>
  </si>
  <si>
    <t>북스토리</t>
  </si>
  <si>
    <t>라면 먹는 개</t>
  </si>
  <si>
    <t>엄지짱꽁냥소</t>
  </si>
  <si>
    <t>우주나무</t>
  </si>
  <si>
    <t>체인지업</t>
  </si>
  <si>
    <t>잇츠북어린이</t>
  </si>
  <si>
    <t>길벗어린이</t>
  </si>
  <si>
    <t>테레자 넴초바</t>
  </si>
  <si>
    <t>제니퍼 글로솝</t>
  </si>
  <si>
    <t>에미 스미드</t>
  </si>
  <si>
    <t>책과함께어린이</t>
  </si>
  <si>
    <t>코리 도어펠드</t>
  </si>
  <si>
    <t>같이보는책</t>
  </si>
  <si>
    <t>라라 브라이언</t>
  </si>
  <si>
    <t>리틀에이</t>
  </si>
  <si>
    <t>노란상상</t>
  </si>
  <si>
    <t>어스본코리아</t>
  </si>
  <si>
    <t>대원씨아이</t>
  </si>
  <si>
    <t>궁금한 편의점</t>
  </si>
  <si>
    <t>꽃을 선물할게</t>
  </si>
  <si>
    <t>가문비어린이</t>
  </si>
  <si>
    <t xml:space="preserve">꼬르륵 식당 </t>
  </si>
  <si>
    <t>슈크림북</t>
  </si>
  <si>
    <t>니케주니어</t>
  </si>
  <si>
    <t>앨런 앨버그</t>
  </si>
  <si>
    <t>아이앤북</t>
  </si>
  <si>
    <t>운명의 짝</t>
  </si>
  <si>
    <t>로빈 자네스</t>
  </si>
  <si>
    <t>크레용하우스</t>
  </si>
  <si>
    <t>혜화1117</t>
  </si>
  <si>
    <t>존 버닝햄</t>
  </si>
  <si>
    <t>미래아이</t>
  </si>
  <si>
    <t>상처 놀이</t>
  </si>
  <si>
    <t>뻐꾸기 엄마</t>
  </si>
  <si>
    <t>생각하는아이지</t>
  </si>
  <si>
    <t>팔팔 어묵탕</t>
  </si>
  <si>
    <t>빨간 벽</t>
  </si>
  <si>
    <t>시공주니어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</si>
</sst>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_ "/>
    <numFmt numFmtId="177" formatCode="#,##0_);[Red]\(#,##0\)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6"/>
      <color rgb="FF000000"/>
      <name val="맑은 고딕"/>
      <family val="3"/>
    </font>
    <font>
      <sz val="16"/>
      <color rgb="FF000000"/>
      <name val="돋움"/>
      <family val="3"/>
    </font>
    <font>
      <b/>
      <sz val="11"/>
      <color rgb="FF000000"/>
      <name val="맑은 고딕"/>
      <family val="3"/>
    </font>
    <font>
      <sz val="24"/>
      <color rgb="FF000000"/>
      <name val="맑은 고딕"/>
      <family val="3"/>
    </font>
    <font>
      <sz val="18"/>
      <color rgb="FF000000"/>
      <name val="맑은 고딕"/>
      <family val="3"/>
    </font>
    <font>
      <sz val="8"/>
      <name val="돋움"/>
      <family val="3"/>
    </font>
    <font>
      <sz val="11"/>
      <color theme="1"/>
      <name val="맑은 고딕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double"/>
    </border>
    <border>
      <left/>
      <right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10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21" applyNumberFormat="1" applyAlignment="1">
      <alignment vertical="center"/>
      <protection/>
    </xf>
    <xf numFmtId="0" fontId="0" fillId="0" borderId="0" xfId="21" applyNumberFormat="1" applyAlignment="1">
      <alignment horizontal="left" vertical="center"/>
      <protection/>
    </xf>
    <xf numFmtId="0" fontId="0" fillId="0" borderId="0" xfId="21" applyNumberFormat="1" applyAlignment="1">
      <alignment horizontal="center" vertical="center"/>
      <protection/>
    </xf>
    <xf numFmtId="0" fontId="2" fillId="0" borderId="1" xfId="21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right" vertical="center" wrapText="1"/>
      <protection/>
    </xf>
    <xf numFmtId="41" fontId="3" fillId="0" borderId="2" xfId="21" applyNumberFormat="1" applyFont="1" applyBorder="1" applyAlignment="1">
      <alignment horizontal="left" vertical="center" wrapText="1"/>
      <protection/>
    </xf>
    <xf numFmtId="41" fontId="3" fillId="0" borderId="3" xfId="21" applyNumberFormat="1" applyFont="1" applyBorder="1" applyAlignment="1">
      <alignment horizontal="left" vertical="center" wrapText="1"/>
      <protection/>
    </xf>
    <xf numFmtId="41" fontId="3" fillId="0" borderId="4" xfId="21" applyNumberFormat="1" applyFont="1" applyBorder="1" applyAlignment="1">
      <alignment horizontal="center" vertical="center" wrapText="1"/>
      <protection/>
    </xf>
    <xf numFmtId="176" fontId="3" fillId="0" borderId="1" xfId="21" applyNumberFormat="1" applyFont="1" applyFill="1" applyBorder="1" applyAlignment="1" applyProtection="1">
      <alignment horizontal="right" vertical="center" wrapText="1"/>
      <protection/>
    </xf>
    <xf numFmtId="41" fontId="3" fillId="0" borderId="5" xfId="21" applyNumberFormat="1" applyFont="1" applyBorder="1" applyAlignment="1">
      <alignment horizontal="left" vertical="center" wrapText="1"/>
      <protection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 wrapText="1"/>
    </xf>
    <xf numFmtId="177" fontId="4" fillId="2" borderId="7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3" borderId="0" xfId="0" applyNumberFormat="1" applyFont="1" applyFill="1" applyAlignment="1">
      <alignment vertical="center"/>
    </xf>
    <xf numFmtId="0" fontId="0" fillId="3" borderId="0" xfId="0" applyNumberFormat="1" applyFont="1" applyFill="1" applyAlignment="1">
      <alignment vertical="center"/>
    </xf>
    <xf numFmtId="0" fontId="0" fillId="3" borderId="8" xfId="0" applyNumberFormat="1" applyFont="1" applyFill="1" applyBorder="1" applyAlignment="1">
      <alignment vertical="center"/>
    </xf>
    <xf numFmtId="177" fontId="0" fillId="3" borderId="8" xfId="0" applyNumberFormat="1" applyFont="1" applyFill="1" applyBorder="1" applyAlignment="1">
      <alignment vertical="center"/>
    </xf>
    <xf numFmtId="3" fontId="0" fillId="3" borderId="8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3" borderId="8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 quotePrefix="1">
      <alignment horizontal="center" vertical="center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0" fontId="3" fillId="0" borderId="1" xfId="21" applyNumberFormat="1" applyFont="1" applyFill="1" applyBorder="1" applyAlignment="1">
      <alignment horizontal="right" vertical="center" wrapText="1"/>
      <protection/>
    </xf>
    <xf numFmtId="41" fontId="3" fillId="0" borderId="2" xfId="21" applyNumberFormat="1" applyFont="1" applyFill="1" applyBorder="1" applyAlignment="1">
      <alignment horizontal="left" vertical="center" wrapText="1"/>
      <protection/>
    </xf>
    <xf numFmtId="41" fontId="3" fillId="0" borderId="3" xfId="21" applyNumberFormat="1" applyFont="1" applyFill="1" applyBorder="1" applyAlignment="1">
      <alignment horizontal="left" vertical="center" wrapText="1"/>
      <protection/>
    </xf>
    <xf numFmtId="41" fontId="3" fillId="0" borderId="4" xfId="21" applyNumberFormat="1" applyFont="1" applyFill="1" applyBorder="1" applyAlignment="1">
      <alignment horizontal="center" vertical="center" wrapText="1"/>
      <protection/>
    </xf>
    <xf numFmtId="41" fontId="3" fillId="0" borderId="5" xfId="21" applyNumberFormat="1" applyFont="1" applyFill="1" applyBorder="1" applyAlignment="1">
      <alignment horizontal="left" vertical="center" wrapText="1"/>
      <protection/>
    </xf>
    <xf numFmtId="0" fontId="0" fillId="0" borderId="9" xfId="0" applyNumberForma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41" fontId="4" fillId="2" borderId="10" xfId="20" applyNumberFormat="1" applyFont="1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 wrapText="1"/>
    </xf>
    <xf numFmtId="0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8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41" fontId="4" fillId="2" borderId="16" xfId="20" applyNumberFormat="1" applyFont="1" applyFill="1" applyBorder="1" applyAlignment="1">
      <alignment horizontal="center" vertical="center"/>
      <protection/>
    </xf>
    <xf numFmtId="0" fontId="0" fillId="3" borderId="14" xfId="0" applyNumberFormat="1" applyFont="1" applyFill="1" applyBorder="1" applyAlignment="1">
      <alignment horizontal="center" vertical="center"/>
    </xf>
    <xf numFmtId="0" fontId="0" fillId="3" borderId="14" xfId="0" applyNumberFormat="1" applyFont="1" applyFill="1" applyBorder="1" applyAlignment="1">
      <alignment vertical="center" wrapText="1"/>
    </xf>
    <xf numFmtId="0" fontId="0" fillId="3" borderId="14" xfId="0" applyNumberFormat="1" applyFont="1" applyFill="1" applyBorder="1" applyAlignment="1">
      <alignment horizontal="center" vertical="center" wrapText="1"/>
    </xf>
    <xf numFmtId="177" fontId="0" fillId="3" borderId="14" xfId="0" applyNumberFormat="1" applyFont="1" applyFill="1" applyBorder="1" applyAlignment="1">
      <alignment vertical="center"/>
    </xf>
    <xf numFmtId="3" fontId="0" fillId="3" borderId="14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/>
    </xf>
    <xf numFmtId="0" fontId="0" fillId="3" borderId="13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vertical="center" wrapText="1"/>
    </xf>
    <xf numFmtId="0" fontId="0" fillId="3" borderId="17" xfId="0" applyNumberFormat="1" applyFont="1" applyFill="1" applyBorder="1" applyAlignment="1">
      <alignment horizontal="center" vertical="center"/>
    </xf>
    <xf numFmtId="177" fontId="0" fillId="3" borderId="17" xfId="0" applyNumberFormat="1" applyFont="1" applyFill="1" applyBorder="1" applyAlignment="1">
      <alignment vertical="center"/>
    </xf>
    <xf numFmtId="3" fontId="0" fillId="3" borderId="17" xfId="0" applyNumberFormat="1" applyFont="1" applyFill="1" applyBorder="1" applyAlignment="1">
      <alignment vertical="center"/>
    </xf>
    <xf numFmtId="0" fontId="0" fillId="3" borderId="18" xfId="0" applyNumberFormat="1" applyFont="1" applyFill="1" applyBorder="1" applyAlignment="1">
      <alignment horizontal="center" vertical="center"/>
    </xf>
    <xf numFmtId="41" fontId="4" fillId="2" borderId="19" xfId="20" applyNumberFormat="1" applyFont="1" applyFill="1" applyBorder="1" applyAlignment="1">
      <alignment horizontal="center" vertical="center"/>
      <protection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/>
    </xf>
    <xf numFmtId="177" fontId="0" fillId="0" borderId="21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177" fontId="0" fillId="0" borderId="24" xfId="0" applyNumberFormat="1" applyFont="1" applyFill="1" applyBorder="1" applyAlignment="1" applyProtection="1">
      <alignment vertical="center"/>
      <protection/>
    </xf>
    <xf numFmtId="3" fontId="0" fillId="0" borderId="24" xfId="0" applyNumberFormat="1" applyFont="1" applyFill="1" applyBorder="1" applyAlignment="1" applyProtection="1">
      <alignment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177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vertical="center"/>
      <protection/>
    </xf>
    <xf numFmtId="3" fontId="0" fillId="0" borderId="27" xfId="0" applyNumberFormat="1" applyFont="1" applyFill="1" applyBorder="1" applyAlignment="1" applyProtection="1">
      <alignment vertical="center"/>
      <protection/>
    </xf>
    <xf numFmtId="0" fontId="5" fillId="0" borderId="28" xfId="21" applyNumberFormat="1" applyFont="1" applyBorder="1" applyAlignment="1">
      <alignment horizontal="center" vertical="center"/>
      <protection/>
    </xf>
    <xf numFmtId="0" fontId="5" fillId="0" borderId="29" xfId="21" applyNumberFormat="1" applyFont="1" applyBorder="1" applyAlignment="1">
      <alignment horizontal="center" vertical="center"/>
      <protection/>
    </xf>
    <xf numFmtId="0" fontId="5" fillId="0" borderId="19" xfId="21" applyNumberFormat="1" applyFont="1" applyBorder="1" applyAlignment="1">
      <alignment horizontal="center" vertical="center"/>
      <protection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3" fontId="4" fillId="2" borderId="30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30</xdr:row>
      <xdr:rowOff>371475</xdr:rowOff>
    </xdr:from>
    <xdr:ext cx="0" cy="171450"/>
    <xdr:sp macro="" textlink="">
      <xdr:nvSpPr>
        <xdr:cNvPr id="2" name="TextBox 1"/>
        <xdr:cNvSpPr txBox="1"/>
      </xdr:nvSpPr>
      <xdr:spPr>
        <a:xfrm>
          <a:off x="5943600" y="162496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>
          <a:spAutoFit/>
        </a:bodyPr>
        <a:lstStyle/>
        <a:p>
          <a:pPr algn="l" eaLnBrk="0" latinLnBrk="0">
            <a:lnSpc>
              <a:spcPct val="100000"/>
            </a:lnSpc>
          </a:pPr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7"/>
  <sheetViews>
    <sheetView tabSelected="1" zoomScaleSheetLayoutView="75" workbookViewId="0" topLeftCell="A1">
      <selection activeCell="H12" sqref="H12"/>
    </sheetView>
  </sheetViews>
  <sheetFormatPr defaultColWidth="9.00390625" defaultRowHeight="16.5"/>
  <cols>
    <col min="2" max="2" width="28.00390625" style="2" customWidth="1"/>
    <col min="3" max="3" width="12.875" style="2" customWidth="1"/>
    <col min="4" max="4" width="7.375" style="2" customWidth="1"/>
    <col min="5" max="5" width="11.75390625" style="2" customWidth="1"/>
    <col min="6" max="6" width="7.50390625" style="2" customWidth="1"/>
    <col min="7" max="7" width="18.75390625" style="2" bestFit="1" customWidth="1"/>
    <col min="8" max="8" width="16.25390625" style="2" bestFit="1" customWidth="1"/>
    <col min="9" max="9" width="7.50390625" style="2" customWidth="1"/>
  </cols>
  <sheetData>
    <row r="3" spans="2:9" ht="38.25">
      <c r="B3" s="96" t="s">
        <v>21</v>
      </c>
      <c r="C3" s="97"/>
      <c r="D3" s="97"/>
      <c r="E3" s="97"/>
      <c r="F3" s="97"/>
      <c r="G3" s="97"/>
      <c r="H3" s="97"/>
      <c r="I3" s="98"/>
    </row>
    <row r="4" spans="2:9" ht="16.5">
      <c r="B4" s="3"/>
      <c r="C4" s="3"/>
      <c r="D4" s="4"/>
      <c r="E4" s="3"/>
      <c r="F4" s="4"/>
      <c r="G4" s="5"/>
      <c r="H4" s="3"/>
      <c r="I4" s="4"/>
    </row>
    <row r="5" spans="2:9" ht="26.25">
      <c r="B5" s="6" t="s">
        <v>583</v>
      </c>
      <c r="C5" s="7">
        <v>303</v>
      </c>
      <c r="D5" s="8" t="s">
        <v>270</v>
      </c>
      <c r="E5" s="7">
        <v>315</v>
      </c>
      <c r="F5" s="9" t="s">
        <v>259</v>
      </c>
      <c r="G5" s="10" t="s">
        <v>566</v>
      </c>
      <c r="H5" s="11">
        <v>3745980</v>
      </c>
      <c r="I5" s="12" t="s">
        <v>253</v>
      </c>
    </row>
    <row r="6" spans="2:9" ht="26.25">
      <c r="B6" s="6" t="s">
        <v>453</v>
      </c>
      <c r="C6" s="7">
        <v>11</v>
      </c>
      <c r="D6" s="8" t="s">
        <v>270</v>
      </c>
      <c r="E6" s="7">
        <v>11</v>
      </c>
      <c r="F6" s="9" t="s">
        <v>259</v>
      </c>
      <c r="G6" s="10" t="s">
        <v>566</v>
      </c>
      <c r="H6" s="11">
        <v>157770</v>
      </c>
      <c r="I6" s="12" t="s">
        <v>253</v>
      </c>
    </row>
    <row r="7" spans="2:9" ht="33.75" customHeight="1">
      <c r="B7" s="34" t="s">
        <v>246</v>
      </c>
      <c r="C7" s="35">
        <f>SUM(C5:C6)</f>
        <v>314</v>
      </c>
      <c r="D7" s="36" t="s">
        <v>270</v>
      </c>
      <c r="E7" s="35">
        <f>SUM(E5:E6)</f>
        <v>326</v>
      </c>
      <c r="F7" s="37" t="s">
        <v>259</v>
      </c>
      <c r="G7" s="38" t="s">
        <v>566</v>
      </c>
      <c r="H7" s="11">
        <f>SUM(H5:H6)</f>
        <v>3903750</v>
      </c>
      <c r="I7" s="39" t="s">
        <v>253</v>
      </c>
    </row>
  </sheetData>
  <mergeCells count="1">
    <mergeCell ref="B3:I3"/>
  </mergeCells>
  <printOptions/>
  <pageMargins left="0.6998611092567444" right="0.6998611092567444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zoomScaleSheetLayoutView="75" workbookViewId="0" topLeftCell="A1">
      <pane ySplit="1" topLeftCell="A70" activePane="bottomLeft" state="frozen"/>
      <selection pane="bottomLeft" activeCell="G289" sqref="G289"/>
    </sheetView>
  </sheetViews>
  <sheetFormatPr defaultColWidth="9.00390625" defaultRowHeight="16.5"/>
  <cols>
    <col min="1" max="1" width="6.00390625" style="16" customWidth="1"/>
    <col min="2" max="2" width="52.00390625" style="2" customWidth="1"/>
    <col min="3" max="3" width="27.375" style="16" bestFit="1" customWidth="1"/>
    <col min="4" max="4" width="18.25390625" style="16" bestFit="1" customWidth="1"/>
    <col min="5" max="5" width="13.50390625" style="19" customWidth="1"/>
    <col min="8" max="8" width="11.50390625" style="2" bestFit="1" customWidth="1"/>
    <col min="9" max="9" width="10.875" style="16" customWidth="1"/>
  </cols>
  <sheetData>
    <row r="1" spans="1:9" ht="37.5" customHeight="1">
      <c r="A1" s="13" t="s">
        <v>573</v>
      </c>
      <c r="B1" s="14" t="s">
        <v>559</v>
      </c>
      <c r="C1" s="14" t="s">
        <v>569</v>
      </c>
      <c r="D1" s="14" t="s">
        <v>284</v>
      </c>
      <c r="E1" s="18" t="s">
        <v>560</v>
      </c>
      <c r="F1" s="14" t="s">
        <v>575</v>
      </c>
      <c r="G1" s="14" t="s">
        <v>423</v>
      </c>
      <c r="H1" s="64" t="s">
        <v>94</v>
      </c>
      <c r="I1" s="65" t="s">
        <v>249</v>
      </c>
    </row>
    <row r="2" spans="1:9" s="21" customFormat="1" ht="40.9" customHeight="1">
      <c r="A2" s="66">
        <v>1</v>
      </c>
      <c r="B2" s="60" t="s">
        <v>50</v>
      </c>
      <c r="C2" s="61" t="s">
        <v>404</v>
      </c>
      <c r="D2" s="59" t="s">
        <v>229</v>
      </c>
      <c r="E2" s="62">
        <v>11700</v>
      </c>
      <c r="F2" s="63">
        <v>13000</v>
      </c>
      <c r="G2" s="63">
        <v>1</v>
      </c>
      <c r="H2" s="63">
        <f aca="true" t="shared" si="0" ref="H2:H64">E2*G2</f>
        <v>11700</v>
      </c>
      <c r="I2" s="67">
        <v>2021.03</v>
      </c>
    </row>
    <row r="3" spans="1:9" s="21" customFormat="1" ht="40.9" customHeight="1">
      <c r="A3" s="66">
        <v>2</v>
      </c>
      <c r="B3" s="22" t="s">
        <v>166</v>
      </c>
      <c r="C3" s="30" t="s">
        <v>160</v>
      </c>
      <c r="D3" s="30" t="s">
        <v>155</v>
      </c>
      <c r="E3" s="23">
        <v>10800</v>
      </c>
      <c r="F3" s="24">
        <v>12000</v>
      </c>
      <c r="G3" s="24">
        <v>1</v>
      </c>
      <c r="H3" s="24">
        <f t="shared" si="0"/>
        <v>10800</v>
      </c>
      <c r="I3" s="68">
        <v>2021.05</v>
      </c>
    </row>
    <row r="4" spans="1:9" s="20" customFormat="1" ht="40.9" customHeight="1">
      <c r="A4" s="66">
        <v>3</v>
      </c>
      <c r="B4" s="22" t="s">
        <v>129</v>
      </c>
      <c r="C4" s="30" t="s">
        <v>135</v>
      </c>
      <c r="D4" s="30" t="s">
        <v>598</v>
      </c>
      <c r="E4" s="23">
        <v>10800</v>
      </c>
      <c r="F4" s="24">
        <v>12000</v>
      </c>
      <c r="G4" s="24">
        <v>1</v>
      </c>
      <c r="H4" s="24">
        <f t="shared" si="0"/>
        <v>10800</v>
      </c>
      <c r="I4" s="68">
        <v>2020.07</v>
      </c>
    </row>
    <row r="5" spans="1:9" s="21" customFormat="1" ht="40.9" customHeight="1">
      <c r="A5" s="66">
        <v>4</v>
      </c>
      <c r="B5" s="22" t="s">
        <v>529</v>
      </c>
      <c r="C5" s="30" t="s">
        <v>114</v>
      </c>
      <c r="D5" s="30" t="s">
        <v>558</v>
      </c>
      <c r="E5" s="23">
        <v>11700</v>
      </c>
      <c r="F5" s="24">
        <v>13000</v>
      </c>
      <c r="G5" s="24">
        <v>1</v>
      </c>
      <c r="H5" s="24">
        <f t="shared" si="0"/>
        <v>11700</v>
      </c>
      <c r="I5" s="68" t="s">
        <v>108</v>
      </c>
    </row>
    <row r="6" spans="1:9" s="21" customFormat="1" ht="40.9" customHeight="1">
      <c r="A6" s="66">
        <v>5</v>
      </c>
      <c r="B6" s="27" t="s">
        <v>532</v>
      </c>
      <c r="C6" s="32" t="s">
        <v>473</v>
      </c>
      <c r="D6" s="30" t="s">
        <v>610</v>
      </c>
      <c r="E6" s="23">
        <v>11520</v>
      </c>
      <c r="F6" s="24">
        <v>12800</v>
      </c>
      <c r="G6" s="24">
        <v>1</v>
      </c>
      <c r="H6" s="24">
        <f t="shared" si="0"/>
        <v>11520</v>
      </c>
      <c r="I6" s="68">
        <v>2021.06</v>
      </c>
    </row>
    <row r="7" spans="1:9" s="21" customFormat="1" ht="40.9" customHeight="1">
      <c r="A7" s="66">
        <v>6</v>
      </c>
      <c r="B7" s="26" t="s">
        <v>446</v>
      </c>
      <c r="C7" s="25" t="s">
        <v>448</v>
      </c>
      <c r="D7" s="25" t="s">
        <v>267</v>
      </c>
      <c r="E7" s="23">
        <v>12600</v>
      </c>
      <c r="F7" s="24">
        <v>14000</v>
      </c>
      <c r="G7" s="24">
        <v>1</v>
      </c>
      <c r="H7" s="24">
        <f t="shared" si="0"/>
        <v>12600</v>
      </c>
      <c r="I7" s="68" t="s">
        <v>159</v>
      </c>
    </row>
    <row r="8" spans="1:9" s="21" customFormat="1" ht="40.9" customHeight="1">
      <c r="A8" s="66">
        <v>7</v>
      </c>
      <c r="B8" s="22" t="s">
        <v>213</v>
      </c>
      <c r="C8" s="30" t="s">
        <v>697</v>
      </c>
      <c r="D8" s="30" t="s">
        <v>677</v>
      </c>
      <c r="E8" s="23">
        <v>14220</v>
      </c>
      <c r="F8" s="24">
        <v>15800</v>
      </c>
      <c r="G8" s="24">
        <v>1</v>
      </c>
      <c r="H8" s="24">
        <f t="shared" si="0"/>
        <v>14220</v>
      </c>
      <c r="I8" s="68">
        <v>2021.02</v>
      </c>
    </row>
    <row r="9" spans="1:9" s="21" customFormat="1" ht="40.9" customHeight="1">
      <c r="A9" s="66">
        <v>8</v>
      </c>
      <c r="B9" s="22" t="s">
        <v>493</v>
      </c>
      <c r="C9" s="30" t="s">
        <v>397</v>
      </c>
      <c r="D9" s="30" t="s">
        <v>600</v>
      </c>
      <c r="E9" s="23">
        <v>11700</v>
      </c>
      <c r="F9" s="24">
        <v>13000</v>
      </c>
      <c r="G9" s="24">
        <v>1</v>
      </c>
      <c r="H9" s="24">
        <f t="shared" si="0"/>
        <v>11700</v>
      </c>
      <c r="I9" s="68">
        <v>2021.05</v>
      </c>
    </row>
    <row r="10" spans="1:9" s="21" customFormat="1" ht="40.9" customHeight="1">
      <c r="A10" s="66">
        <v>9</v>
      </c>
      <c r="B10" s="22" t="s">
        <v>149</v>
      </c>
      <c r="C10" s="30" t="s">
        <v>150</v>
      </c>
      <c r="D10" s="30" t="s">
        <v>337</v>
      </c>
      <c r="E10" s="23">
        <v>10800</v>
      </c>
      <c r="F10" s="24">
        <v>12000</v>
      </c>
      <c r="G10" s="24">
        <v>1</v>
      </c>
      <c r="H10" s="24">
        <f t="shared" si="0"/>
        <v>10800</v>
      </c>
      <c r="I10" s="68">
        <v>2021.06</v>
      </c>
    </row>
    <row r="11" spans="1:9" s="21" customFormat="1" ht="40.9" customHeight="1">
      <c r="A11" s="66">
        <v>10</v>
      </c>
      <c r="B11" s="22" t="s">
        <v>5</v>
      </c>
      <c r="C11" s="30" t="s">
        <v>647</v>
      </c>
      <c r="D11" s="30" t="s">
        <v>660</v>
      </c>
      <c r="E11" s="23">
        <v>10800</v>
      </c>
      <c r="F11" s="24">
        <v>12000</v>
      </c>
      <c r="G11" s="24">
        <v>1</v>
      </c>
      <c r="H11" s="24">
        <f t="shared" si="0"/>
        <v>10800</v>
      </c>
      <c r="I11" s="68">
        <v>2021.01</v>
      </c>
    </row>
    <row r="12" spans="1:9" s="21" customFormat="1" ht="40.9" customHeight="1">
      <c r="A12" s="66">
        <v>11</v>
      </c>
      <c r="B12" s="22" t="s">
        <v>217</v>
      </c>
      <c r="C12" s="30" t="s">
        <v>299</v>
      </c>
      <c r="D12" s="30" t="s">
        <v>640</v>
      </c>
      <c r="E12" s="23">
        <v>11700</v>
      </c>
      <c r="F12" s="24">
        <v>13000</v>
      </c>
      <c r="G12" s="24">
        <v>1</v>
      </c>
      <c r="H12" s="24">
        <f t="shared" si="0"/>
        <v>11700</v>
      </c>
      <c r="I12" s="68">
        <v>2021.03</v>
      </c>
    </row>
    <row r="13" spans="1:9" s="21" customFormat="1" ht="40.9" customHeight="1">
      <c r="A13" s="66">
        <v>12</v>
      </c>
      <c r="B13" s="27" t="s">
        <v>169</v>
      </c>
      <c r="C13" s="30" t="s">
        <v>403</v>
      </c>
      <c r="D13" s="30" t="s">
        <v>656</v>
      </c>
      <c r="E13" s="23">
        <v>9720</v>
      </c>
      <c r="F13" s="24">
        <v>10800</v>
      </c>
      <c r="G13" s="24">
        <v>1</v>
      </c>
      <c r="H13" s="24">
        <f t="shared" si="0"/>
        <v>9720</v>
      </c>
      <c r="I13" s="68" t="s">
        <v>112</v>
      </c>
    </row>
    <row r="14" spans="1:9" s="21" customFormat="1" ht="40.9" customHeight="1">
      <c r="A14" s="66">
        <v>13</v>
      </c>
      <c r="B14" s="27" t="s">
        <v>215</v>
      </c>
      <c r="C14" s="30" t="s">
        <v>665</v>
      </c>
      <c r="D14" s="30" t="s">
        <v>347</v>
      </c>
      <c r="E14" s="23">
        <v>11700</v>
      </c>
      <c r="F14" s="24">
        <v>13000</v>
      </c>
      <c r="G14" s="24">
        <v>1</v>
      </c>
      <c r="H14" s="24">
        <f t="shared" si="0"/>
        <v>11700</v>
      </c>
      <c r="I14" s="68">
        <v>2021.04</v>
      </c>
    </row>
    <row r="15" spans="1:9" s="21" customFormat="1" ht="40.9" customHeight="1">
      <c r="A15" s="66">
        <v>14</v>
      </c>
      <c r="B15" s="22" t="s">
        <v>491</v>
      </c>
      <c r="C15" s="30" t="s">
        <v>621</v>
      </c>
      <c r="D15" s="30" t="s">
        <v>620</v>
      </c>
      <c r="E15" s="23">
        <v>13320</v>
      </c>
      <c r="F15" s="24">
        <v>14800</v>
      </c>
      <c r="G15" s="24">
        <v>1</v>
      </c>
      <c r="H15" s="24">
        <f t="shared" si="0"/>
        <v>13320</v>
      </c>
      <c r="I15" s="68">
        <v>2021.07</v>
      </c>
    </row>
    <row r="16" spans="1:9" s="21" customFormat="1" ht="40.9" customHeight="1">
      <c r="A16" s="66">
        <v>15</v>
      </c>
      <c r="B16" s="22" t="s">
        <v>7</v>
      </c>
      <c r="C16" s="30" t="s">
        <v>154</v>
      </c>
      <c r="D16" s="30" t="s">
        <v>663</v>
      </c>
      <c r="E16" s="23">
        <v>11700</v>
      </c>
      <c r="F16" s="24">
        <v>13000</v>
      </c>
      <c r="G16" s="24">
        <v>1</v>
      </c>
      <c r="H16" s="24">
        <f t="shared" si="0"/>
        <v>11700</v>
      </c>
      <c r="I16" s="68">
        <v>2020.11</v>
      </c>
    </row>
    <row r="17" spans="1:9" s="21" customFormat="1" ht="40.9" customHeight="1">
      <c r="A17" s="66">
        <v>16</v>
      </c>
      <c r="B17" s="27" t="s">
        <v>102</v>
      </c>
      <c r="C17" s="32" t="s">
        <v>388</v>
      </c>
      <c r="D17" s="30" t="s">
        <v>257</v>
      </c>
      <c r="E17" s="23">
        <v>11700</v>
      </c>
      <c r="F17" s="24">
        <v>13000</v>
      </c>
      <c r="G17" s="24">
        <v>1</v>
      </c>
      <c r="H17" s="24">
        <f t="shared" si="0"/>
        <v>11700</v>
      </c>
      <c r="I17" s="68">
        <v>2021.07</v>
      </c>
    </row>
    <row r="18" spans="1:9" s="21" customFormat="1" ht="40.9" customHeight="1">
      <c r="A18" s="66">
        <v>17</v>
      </c>
      <c r="B18" s="27" t="s">
        <v>44</v>
      </c>
      <c r="C18" s="32" t="s">
        <v>703</v>
      </c>
      <c r="D18" s="30" t="s">
        <v>705</v>
      </c>
      <c r="E18" s="23">
        <v>11700</v>
      </c>
      <c r="F18" s="24">
        <v>13000</v>
      </c>
      <c r="G18" s="24">
        <v>1</v>
      </c>
      <c r="H18" s="24">
        <f t="shared" si="0"/>
        <v>11700</v>
      </c>
      <c r="I18" s="68">
        <v>2021.06</v>
      </c>
    </row>
    <row r="19" spans="1:9" s="21" customFormat="1" ht="40.9" customHeight="1">
      <c r="A19" s="66">
        <v>18</v>
      </c>
      <c r="B19" s="22" t="s">
        <v>520</v>
      </c>
      <c r="C19" s="30" t="s">
        <v>669</v>
      </c>
      <c r="D19" s="30" t="s">
        <v>663</v>
      </c>
      <c r="E19" s="23">
        <v>11700</v>
      </c>
      <c r="F19" s="24">
        <v>13000</v>
      </c>
      <c r="G19" s="24">
        <v>1</v>
      </c>
      <c r="H19" s="24">
        <f t="shared" si="0"/>
        <v>11700</v>
      </c>
      <c r="I19" s="68">
        <v>2020.06</v>
      </c>
    </row>
    <row r="20" spans="1:9" s="21" customFormat="1" ht="40.9" customHeight="1">
      <c r="A20" s="66">
        <v>19</v>
      </c>
      <c r="B20" s="22" t="s">
        <v>496</v>
      </c>
      <c r="C20" s="30" t="s">
        <v>185</v>
      </c>
      <c r="D20" s="31" t="s">
        <v>543</v>
      </c>
      <c r="E20" s="23">
        <v>13500</v>
      </c>
      <c r="F20" s="24">
        <v>15000</v>
      </c>
      <c r="G20" s="24">
        <v>1</v>
      </c>
      <c r="H20" s="24">
        <f t="shared" si="0"/>
        <v>13500</v>
      </c>
      <c r="I20" s="68">
        <v>2021.08</v>
      </c>
    </row>
    <row r="21" spans="1:9" s="21" customFormat="1" ht="40.9" customHeight="1">
      <c r="A21" s="66">
        <v>20</v>
      </c>
      <c r="B21" s="22" t="s">
        <v>494</v>
      </c>
      <c r="C21" s="30" t="s">
        <v>708</v>
      </c>
      <c r="D21" s="30" t="s">
        <v>711</v>
      </c>
      <c r="E21" s="23">
        <v>11700</v>
      </c>
      <c r="F21" s="24">
        <v>13000</v>
      </c>
      <c r="G21" s="24">
        <v>1</v>
      </c>
      <c r="H21" s="24">
        <f t="shared" si="0"/>
        <v>11700</v>
      </c>
      <c r="I21" s="68">
        <v>2020.06</v>
      </c>
    </row>
    <row r="22" spans="1:9" s="21" customFormat="1" ht="40.9" customHeight="1">
      <c r="A22" s="66">
        <v>21</v>
      </c>
      <c r="B22" s="27" t="s">
        <v>47</v>
      </c>
      <c r="C22" s="32" t="s">
        <v>235</v>
      </c>
      <c r="D22" s="30" t="s">
        <v>192</v>
      </c>
      <c r="E22" s="23">
        <v>11700</v>
      </c>
      <c r="F22" s="24">
        <v>13000</v>
      </c>
      <c r="G22" s="24">
        <v>1</v>
      </c>
      <c r="H22" s="24">
        <f t="shared" si="0"/>
        <v>11700</v>
      </c>
      <c r="I22" s="68">
        <v>2021.07</v>
      </c>
    </row>
    <row r="23" spans="1:9" s="21" customFormat="1" ht="40.9" customHeight="1">
      <c r="A23" s="66">
        <v>22</v>
      </c>
      <c r="B23" s="22" t="s">
        <v>78</v>
      </c>
      <c r="C23" s="30" t="s">
        <v>341</v>
      </c>
      <c r="D23" s="30" t="s">
        <v>690</v>
      </c>
      <c r="E23" s="23">
        <v>12600</v>
      </c>
      <c r="F23" s="24">
        <v>14000</v>
      </c>
      <c r="G23" s="24">
        <v>1</v>
      </c>
      <c r="H23" s="24">
        <f t="shared" si="0"/>
        <v>12600</v>
      </c>
      <c r="I23" s="68">
        <v>2021.06</v>
      </c>
    </row>
    <row r="24" spans="1:9" s="21" customFormat="1" ht="40.9" customHeight="1">
      <c r="A24" s="66">
        <v>23</v>
      </c>
      <c r="B24" s="27" t="s">
        <v>519</v>
      </c>
      <c r="C24" s="32" t="s">
        <v>499</v>
      </c>
      <c r="D24" s="30" t="s">
        <v>709</v>
      </c>
      <c r="E24" s="23">
        <v>13500</v>
      </c>
      <c r="F24" s="24">
        <v>15000</v>
      </c>
      <c r="G24" s="24">
        <v>1</v>
      </c>
      <c r="H24" s="24">
        <f t="shared" si="0"/>
        <v>13500</v>
      </c>
      <c r="I24" s="68">
        <v>2021.03</v>
      </c>
    </row>
    <row r="25" spans="1:9" s="21" customFormat="1" ht="40.9" customHeight="1">
      <c r="A25" s="66">
        <v>24</v>
      </c>
      <c r="B25" s="22" t="s">
        <v>528</v>
      </c>
      <c r="C25" s="32" t="s">
        <v>2</v>
      </c>
      <c r="D25" s="30" t="s">
        <v>618</v>
      </c>
      <c r="E25" s="23">
        <v>13500</v>
      </c>
      <c r="F25" s="24">
        <v>15000</v>
      </c>
      <c r="G25" s="24">
        <v>1</v>
      </c>
      <c r="H25" s="24">
        <f t="shared" si="0"/>
        <v>13500</v>
      </c>
      <c r="I25" s="68">
        <v>2020.01</v>
      </c>
    </row>
    <row r="26" spans="1:9" s="21" customFormat="1" ht="40.9" customHeight="1">
      <c r="A26" s="66">
        <v>25</v>
      </c>
      <c r="B26" s="22" t="s">
        <v>516</v>
      </c>
      <c r="C26" s="30" t="s">
        <v>452</v>
      </c>
      <c r="D26" s="30" t="s">
        <v>378</v>
      </c>
      <c r="E26" s="23">
        <v>13500</v>
      </c>
      <c r="F26" s="24">
        <v>15000</v>
      </c>
      <c r="G26" s="24">
        <v>1</v>
      </c>
      <c r="H26" s="24">
        <f t="shared" si="0"/>
        <v>13500</v>
      </c>
      <c r="I26" s="68">
        <v>2021.05</v>
      </c>
    </row>
    <row r="27" spans="1:9" s="21" customFormat="1" ht="40.9" customHeight="1">
      <c r="A27" s="66">
        <v>26</v>
      </c>
      <c r="B27" s="22" t="s">
        <v>531</v>
      </c>
      <c r="C27" s="30" t="s">
        <v>632</v>
      </c>
      <c r="D27" s="30" t="s">
        <v>281</v>
      </c>
      <c r="E27" s="23">
        <v>8550</v>
      </c>
      <c r="F27" s="24">
        <v>9500</v>
      </c>
      <c r="G27" s="24">
        <v>1</v>
      </c>
      <c r="H27" s="24">
        <f t="shared" si="0"/>
        <v>8550</v>
      </c>
      <c r="I27" s="68">
        <v>2015.08</v>
      </c>
    </row>
    <row r="28" spans="1:9" s="21" customFormat="1" ht="40.9" customHeight="1">
      <c r="A28" s="66">
        <v>27</v>
      </c>
      <c r="B28" s="22" t="s">
        <v>526</v>
      </c>
      <c r="C28" s="30" t="s">
        <v>632</v>
      </c>
      <c r="D28" s="30" t="s">
        <v>281</v>
      </c>
      <c r="E28" s="23">
        <v>8550</v>
      </c>
      <c r="F28" s="24">
        <v>9500</v>
      </c>
      <c r="G28" s="24">
        <v>1</v>
      </c>
      <c r="H28" s="24">
        <f t="shared" si="0"/>
        <v>8550</v>
      </c>
      <c r="I28" s="68">
        <v>2015.08</v>
      </c>
    </row>
    <row r="29" spans="1:9" s="21" customFormat="1" ht="40.9" customHeight="1">
      <c r="A29" s="66">
        <v>28</v>
      </c>
      <c r="B29" s="22" t="s">
        <v>504</v>
      </c>
      <c r="C29" s="30" t="s">
        <v>632</v>
      </c>
      <c r="D29" s="30" t="s">
        <v>281</v>
      </c>
      <c r="E29" s="23">
        <v>8550</v>
      </c>
      <c r="F29" s="24">
        <v>9500</v>
      </c>
      <c r="G29" s="24">
        <v>1</v>
      </c>
      <c r="H29" s="24">
        <f t="shared" si="0"/>
        <v>8550</v>
      </c>
      <c r="I29" s="68">
        <v>2015.08</v>
      </c>
    </row>
    <row r="30" spans="1:9" s="21" customFormat="1" ht="40.9" customHeight="1">
      <c r="A30" s="66">
        <v>29</v>
      </c>
      <c r="B30" s="22" t="s">
        <v>517</v>
      </c>
      <c r="C30" s="30" t="s">
        <v>258</v>
      </c>
      <c r="D30" s="30" t="s">
        <v>594</v>
      </c>
      <c r="E30" s="23">
        <v>10800</v>
      </c>
      <c r="F30" s="24">
        <v>12000</v>
      </c>
      <c r="G30" s="24">
        <v>1</v>
      </c>
      <c r="H30" s="24">
        <f t="shared" si="0"/>
        <v>10800</v>
      </c>
      <c r="I30" s="68">
        <v>2020.05</v>
      </c>
    </row>
    <row r="31" spans="1:9" s="21" customFormat="1" ht="40.9" customHeight="1">
      <c r="A31" s="66">
        <v>30</v>
      </c>
      <c r="B31" s="22" t="s">
        <v>11</v>
      </c>
      <c r="C31" s="30" t="s">
        <v>595</v>
      </c>
      <c r="D31" s="30" t="s">
        <v>269</v>
      </c>
      <c r="E31" s="23">
        <v>8550</v>
      </c>
      <c r="F31" s="24">
        <v>9500</v>
      </c>
      <c r="G31" s="24">
        <v>1</v>
      </c>
      <c r="H31" s="24">
        <f t="shared" si="0"/>
        <v>8550</v>
      </c>
      <c r="I31" s="68">
        <v>2016.01</v>
      </c>
    </row>
    <row r="32" spans="1:9" s="21" customFormat="1" ht="40.9" customHeight="1">
      <c r="A32" s="66">
        <v>31</v>
      </c>
      <c r="B32" s="22" t="s">
        <v>498</v>
      </c>
      <c r="C32" s="30" t="s">
        <v>595</v>
      </c>
      <c r="D32" s="30" t="s">
        <v>269</v>
      </c>
      <c r="E32" s="23">
        <v>8550</v>
      </c>
      <c r="F32" s="24">
        <v>9500</v>
      </c>
      <c r="G32" s="24">
        <v>1</v>
      </c>
      <c r="H32" s="24">
        <f t="shared" si="0"/>
        <v>8550</v>
      </c>
      <c r="I32" s="68">
        <v>2016.08</v>
      </c>
    </row>
    <row r="33" spans="1:9" s="21" customFormat="1" ht="40.9" customHeight="1">
      <c r="A33" s="66">
        <v>32</v>
      </c>
      <c r="B33" s="22" t="s">
        <v>28</v>
      </c>
      <c r="C33" s="30" t="s">
        <v>595</v>
      </c>
      <c r="D33" s="30" t="s">
        <v>269</v>
      </c>
      <c r="E33" s="23">
        <v>8550</v>
      </c>
      <c r="F33" s="24">
        <v>9500</v>
      </c>
      <c r="G33" s="24">
        <v>1</v>
      </c>
      <c r="H33" s="24">
        <f t="shared" si="0"/>
        <v>8550</v>
      </c>
      <c r="I33" s="68">
        <v>2016.12</v>
      </c>
    </row>
    <row r="34" spans="1:9" s="21" customFormat="1" ht="40.9" customHeight="1">
      <c r="A34" s="66">
        <v>33</v>
      </c>
      <c r="B34" s="22" t="s">
        <v>25</v>
      </c>
      <c r="C34" s="30" t="s">
        <v>595</v>
      </c>
      <c r="D34" s="30" t="s">
        <v>269</v>
      </c>
      <c r="E34" s="23">
        <v>8550</v>
      </c>
      <c r="F34" s="24">
        <v>9500</v>
      </c>
      <c r="G34" s="24">
        <v>1</v>
      </c>
      <c r="H34" s="24">
        <f t="shared" si="0"/>
        <v>8550</v>
      </c>
      <c r="I34" s="68">
        <v>2017.03</v>
      </c>
    </row>
    <row r="35" spans="1:9" s="21" customFormat="1" ht="40.9" customHeight="1">
      <c r="A35" s="66">
        <v>34</v>
      </c>
      <c r="B35" s="22" t="s">
        <v>497</v>
      </c>
      <c r="C35" s="30" t="s">
        <v>595</v>
      </c>
      <c r="D35" s="30" t="s">
        <v>269</v>
      </c>
      <c r="E35" s="23">
        <v>8550</v>
      </c>
      <c r="F35" s="24">
        <v>9500</v>
      </c>
      <c r="G35" s="24">
        <v>1</v>
      </c>
      <c r="H35" s="24">
        <f t="shared" si="0"/>
        <v>8550</v>
      </c>
      <c r="I35" s="68">
        <v>2017.07</v>
      </c>
    </row>
    <row r="36" spans="1:9" s="21" customFormat="1" ht="40.9" customHeight="1">
      <c r="A36" s="66">
        <v>35</v>
      </c>
      <c r="B36" s="22" t="s">
        <v>216</v>
      </c>
      <c r="C36" s="30" t="s">
        <v>387</v>
      </c>
      <c r="D36" s="30" t="s">
        <v>153</v>
      </c>
      <c r="E36" s="23">
        <v>11700</v>
      </c>
      <c r="F36" s="24">
        <v>13000</v>
      </c>
      <c r="G36" s="24">
        <v>1</v>
      </c>
      <c r="H36" s="24">
        <f t="shared" si="0"/>
        <v>11700</v>
      </c>
      <c r="I36" s="68">
        <v>2019.03</v>
      </c>
    </row>
    <row r="37" spans="1:9" s="21" customFormat="1" ht="40.9" customHeight="1">
      <c r="A37" s="66">
        <v>36</v>
      </c>
      <c r="B37" s="22" t="s">
        <v>4</v>
      </c>
      <c r="C37" s="30" t="s">
        <v>387</v>
      </c>
      <c r="D37" s="30" t="s">
        <v>153</v>
      </c>
      <c r="E37" s="23">
        <v>11700</v>
      </c>
      <c r="F37" s="24">
        <v>13000</v>
      </c>
      <c r="G37" s="24">
        <v>1</v>
      </c>
      <c r="H37" s="24">
        <f t="shared" si="0"/>
        <v>11700</v>
      </c>
      <c r="I37" s="68">
        <v>2019.06</v>
      </c>
    </row>
    <row r="38" spans="1:9" s="21" customFormat="1" ht="40.9" customHeight="1">
      <c r="A38" s="66">
        <v>37</v>
      </c>
      <c r="B38" s="22" t="s">
        <v>209</v>
      </c>
      <c r="C38" s="30" t="s">
        <v>387</v>
      </c>
      <c r="D38" s="30" t="s">
        <v>153</v>
      </c>
      <c r="E38" s="23">
        <v>11700</v>
      </c>
      <c r="F38" s="24">
        <v>13000</v>
      </c>
      <c r="G38" s="24">
        <v>1</v>
      </c>
      <c r="H38" s="24">
        <f t="shared" si="0"/>
        <v>11700</v>
      </c>
      <c r="I38" s="68">
        <v>2019.09</v>
      </c>
    </row>
    <row r="39" spans="1:9" s="21" customFormat="1" ht="40.9" customHeight="1">
      <c r="A39" s="66">
        <v>38</v>
      </c>
      <c r="B39" s="22" t="s">
        <v>530</v>
      </c>
      <c r="C39" s="30" t="s">
        <v>255</v>
      </c>
      <c r="D39" s="30" t="s">
        <v>262</v>
      </c>
      <c r="E39" s="23">
        <v>8550</v>
      </c>
      <c r="F39" s="24">
        <v>9500</v>
      </c>
      <c r="G39" s="24">
        <v>1</v>
      </c>
      <c r="H39" s="24">
        <f t="shared" si="0"/>
        <v>8550</v>
      </c>
      <c r="I39" s="68">
        <v>2021.06</v>
      </c>
    </row>
    <row r="40" spans="1:9" s="21" customFormat="1" ht="40.9" customHeight="1">
      <c r="A40" s="66">
        <v>39</v>
      </c>
      <c r="B40" s="22" t="s">
        <v>527</v>
      </c>
      <c r="C40" s="30" t="s">
        <v>255</v>
      </c>
      <c r="D40" s="30" t="s">
        <v>262</v>
      </c>
      <c r="E40" s="23">
        <v>8550</v>
      </c>
      <c r="F40" s="24">
        <v>9500</v>
      </c>
      <c r="G40" s="24">
        <v>1</v>
      </c>
      <c r="H40" s="24">
        <f t="shared" si="0"/>
        <v>8550</v>
      </c>
      <c r="I40" s="68">
        <v>2021.09</v>
      </c>
    </row>
    <row r="41" spans="1:9" s="21" customFormat="1" ht="40.9" customHeight="1">
      <c r="A41" s="66">
        <v>40</v>
      </c>
      <c r="B41" s="22" t="s">
        <v>501</v>
      </c>
      <c r="C41" s="30" t="s">
        <v>255</v>
      </c>
      <c r="D41" s="30" t="s">
        <v>262</v>
      </c>
      <c r="E41" s="23">
        <v>8550</v>
      </c>
      <c r="F41" s="24">
        <v>9500</v>
      </c>
      <c r="G41" s="24">
        <v>1</v>
      </c>
      <c r="H41" s="24">
        <f t="shared" si="0"/>
        <v>8550</v>
      </c>
      <c r="I41" s="68" t="s">
        <v>124</v>
      </c>
    </row>
    <row r="42" spans="1:9" s="21" customFormat="1" ht="40.9" customHeight="1">
      <c r="A42" s="66">
        <v>41</v>
      </c>
      <c r="B42" s="22" t="s">
        <v>1</v>
      </c>
      <c r="C42" s="30" t="s">
        <v>333</v>
      </c>
      <c r="D42" s="30" t="s">
        <v>364</v>
      </c>
      <c r="E42" s="23">
        <v>8640</v>
      </c>
      <c r="F42" s="24">
        <v>9600</v>
      </c>
      <c r="G42" s="24">
        <v>1</v>
      </c>
      <c r="H42" s="24">
        <f t="shared" si="0"/>
        <v>8640</v>
      </c>
      <c r="I42" s="68">
        <v>2020.06</v>
      </c>
    </row>
    <row r="43" spans="1:9" s="21" customFormat="1" ht="40.9" customHeight="1">
      <c r="A43" s="66">
        <v>42</v>
      </c>
      <c r="B43" s="22" t="s">
        <v>0</v>
      </c>
      <c r="C43" s="30" t="s">
        <v>674</v>
      </c>
      <c r="D43" s="30" t="s">
        <v>657</v>
      </c>
      <c r="E43" s="23">
        <v>12420</v>
      </c>
      <c r="F43" s="24">
        <v>13800</v>
      </c>
      <c r="G43" s="24">
        <v>1</v>
      </c>
      <c r="H43" s="24">
        <f t="shared" si="0"/>
        <v>12420</v>
      </c>
      <c r="I43" s="68">
        <v>2021.07</v>
      </c>
    </row>
    <row r="44" spans="1:9" s="21" customFormat="1" ht="40.9" customHeight="1">
      <c r="A44" s="66">
        <v>43</v>
      </c>
      <c r="B44" s="22" t="s">
        <v>465</v>
      </c>
      <c r="C44" s="30" t="s">
        <v>359</v>
      </c>
      <c r="D44" s="30" t="s">
        <v>641</v>
      </c>
      <c r="E44" s="23">
        <v>10710</v>
      </c>
      <c r="F44" s="24">
        <v>11900</v>
      </c>
      <c r="G44" s="24">
        <v>1</v>
      </c>
      <c r="H44" s="24">
        <f t="shared" si="0"/>
        <v>10710</v>
      </c>
      <c r="I44" s="68">
        <v>2021.03</v>
      </c>
    </row>
    <row r="45" spans="1:9" s="21" customFormat="1" ht="40.9" customHeight="1">
      <c r="A45" s="66">
        <v>44</v>
      </c>
      <c r="B45" s="22" t="s">
        <v>212</v>
      </c>
      <c r="C45" s="30" t="s">
        <v>667</v>
      </c>
      <c r="D45" s="30" t="s">
        <v>276</v>
      </c>
      <c r="E45" s="23">
        <v>13500</v>
      </c>
      <c r="F45" s="24">
        <v>15000</v>
      </c>
      <c r="G45" s="24">
        <v>1</v>
      </c>
      <c r="H45" s="24">
        <f t="shared" si="0"/>
        <v>13500</v>
      </c>
      <c r="I45" s="68">
        <v>2021.04</v>
      </c>
    </row>
    <row r="46" spans="1:9" s="21" customFormat="1" ht="40.9" customHeight="1">
      <c r="A46" s="66">
        <v>45</v>
      </c>
      <c r="B46" s="22" t="s">
        <v>456</v>
      </c>
      <c r="C46" s="30" t="s">
        <v>459</v>
      </c>
      <c r="D46" s="30" t="s">
        <v>670</v>
      </c>
      <c r="E46" s="23">
        <v>12150</v>
      </c>
      <c r="F46" s="24">
        <v>13500</v>
      </c>
      <c r="G46" s="24">
        <v>1</v>
      </c>
      <c r="H46" s="24">
        <f t="shared" si="0"/>
        <v>12150</v>
      </c>
      <c r="I46" s="68">
        <v>2021.05</v>
      </c>
    </row>
    <row r="47" spans="1:9" s="21" customFormat="1" ht="53.25" customHeight="1">
      <c r="A47" s="66">
        <v>46</v>
      </c>
      <c r="B47" s="27" t="s">
        <v>56</v>
      </c>
      <c r="C47" s="30" t="s">
        <v>655</v>
      </c>
      <c r="D47" s="30" t="s">
        <v>286</v>
      </c>
      <c r="E47" s="23">
        <v>11700</v>
      </c>
      <c r="F47" s="24">
        <v>13000</v>
      </c>
      <c r="G47" s="24">
        <v>1</v>
      </c>
      <c r="H47" s="24">
        <f t="shared" si="0"/>
        <v>11700</v>
      </c>
      <c r="I47" s="68">
        <v>2021.02</v>
      </c>
    </row>
    <row r="48" spans="1:9" s="21" customFormat="1" ht="40.9" customHeight="1">
      <c r="A48" s="66">
        <v>47</v>
      </c>
      <c r="B48" s="27" t="s">
        <v>17</v>
      </c>
      <c r="C48" s="30" t="s">
        <v>157</v>
      </c>
      <c r="D48" s="30" t="s">
        <v>165</v>
      </c>
      <c r="E48" s="23">
        <v>11700</v>
      </c>
      <c r="F48" s="24">
        <v>13000</v>
      </c>
      <c r="G48" s="24">
        <v>1</v>
      </c>
      <c r="H48" s="24">
        <f t="shared" si="0"/>
        <v>11700</v>
      </c>
      <c r="I48" s="68">
        <v>2020.11</v>
      </c>
    </row>
    <row r="49" spans="1:9" s="21" customFormat="1" ht="40.9" customHeight="1">
      <c r="A49" s="66">
        <v>48</v>
      </c>
      <c r="B49" s="27" t="s">
        <v>35</v>
      </c>
      <c r="C49" s="30" t="s">
        <v>399</v>
      </c>
      <c r="D49" s="30" t="s">
        <v>684</v>
      </c>
      <c r="E49" s="23">
        <v>12420</v>
      </c>
      <c r="F49" s="24">
        <v>13800</v>
      </c>
      <c r="G49" s="24">
        <v>1</v>
      </c>
      <c r="H49" s="24">
        <f t="shared" si="0"/>
        <v>12420</v>
      </c>
      <c r="I49" s="68">
        <v>2021.01</v>
      </c>
    </row>
    <row r="50" spans="1:9" s="21" customFormat="1" ht="40.9" customHeight="1">
      <c r="A50" s="66">
        <v>49</v>
      </c>
      <c r="B50" s="22" t="s">
        <v>170</v>
      </c>
      <c r="C50" s="30" t="s">
        <v>702</v>
      </c>
      <c r="D50" s="30" t="s">
        <v>695</v>
      </c>
      <c r="E50" s="23">
        <v>18000</v>
      </c>
      <c r="F50" s="24">
        <v>20000</v>
      </c>
      <c r="G50" s="24">
        <v>1</v>
      </c>
      <c r="H50" s="24">
        <f t="shared" si="0"/>
        <v>18000</v>
      </c>
      <c r="I50" s="68">
        <v>2021.05</v>
      </c>
    </row>
    <row r="51" spans="1:9" s="21" customFormat="1" ht="40.9" customHeight="1">
      <c r="A51" s="66">
        <v>50</v>
      </c>
      <c r="B51" s="22" t="s">
        <v>214</v>
      </c>
      <c r="C51" s="30" t="s">
        <v>443</v>
      </c>
      <c r="D51" s="30" t="s">
        <v>286</v>
      </c>
      <c r="E51" s="23">
        <v>12600</v>
      </c>
      <c r="F51" s="24">
        <v>14000</v>
      </c>
      <c r="G51" s="24">
        <v>1</v>
      </c>
      <c r="H51" s="24">
        <f t="shared" si="0"/>
        <v>12600</v>
      </c>
      <c r="I51" s="68">
        <v>2021.05</v>
      </c>
    </row>
    <row r="52" spans="1:9" s="21" customFormat="1" ht="40.9" customHeight="1">
      <c r="A52" s="66">
        <v>51</v>
      </c>
      <c r="B52" s="22" t="s">
        <v>13</v>
      </c>
      <c r="C52" s="30" t="s">
        <v>692</v>
      </c>
      <c r="D52" s="30" t="s">
        <v>638</v>
      </c>
      <c r="E52" s="23">
        <v>13500</v>
      </c>
      <c r="F52" s="24">
        <v>15000</v>
      </c>
      <c r="G52" s="24">
        <v>1</v>
      </c>
      <c r="H52" s="24">
        <f t="shared" si="0"/>
        <v>13500</v>
      </c>
      <c r="I52" s="68">
        <v>2021.09</v>
      </c>
    </row>
    <row r="53" spans="1:9" s="21" customFormat="1" ht="40.9" customHeight="1">
      <c r="A53" s="66">
        <v>52</v>
      </c>
      <c r="B53" s="22" t="s">
        <v>181</v>
      </c>
      <c r="C53" s="30" t="s">
        <v>182</v>
      </c>
      <c r="D53" s="30" t="s">
        <v>691</v>
      </c>
      <c r="E53" s="23">
        <v>12600</v>
      </c>
      <c r="F53" s="24">
        <v>14000</v>
      </c>
      <c r="G53" s="24">
        <v>1</v>
      </c>
      <c r="H53" s="24">
        <f t="shared" si="0"/>
        <v>12600</v>
      </c>
      <c r="I53" s="68">
        <v>2021.08</v>
      </c>
    </row>
    <row r="54" spans="1:9" s="21" customFormat="1" ht="40.9" customHeight="1">
      <c r="A54" s="66">
        <v>53</v>
      </c>
      <c r="B54" s="26" t="s">
        <v>521</v>
      </c>
      <c r="C54" s="25" t="s">
        <v>365</v>
      </c>
      <c r="D54" s="25" t="s">
        <v>600</v>
      </c>
      <c r="E54" s="23">
        <v>11700</v>
      </c>
      <c r="F54" s="24">
        <v>13000</v>
      </c>
      <c r="G54" s="24">
        <v>1</v>
      </c>
      <c r="H54" s="24">
        <f t="shared" si="0"/>
        <v>11700</v>
      </c>
      <c r="I54" s="68">
        <v>2021.04</v>
      </c>
    </row>
    <row r="55" spans="1:9" s="21" customFormat="1" ht="40.9" customHeight="1">
      <c r="A55" s="66">
        <v>54</v>
      </c>
      <c r="B55" s="27" t="s">
        <v>484</v>
      </c>
      <c r="C55" s="25" t="s">
        <v>157</v>
      </c>
      <c r="D55" s="25" t="s">
        <v>165</v>
      </c>
      <c r="E55" s="23">
        <v>11700</v>
      </c>
      <c r="F55" s="24">
        <v>13000</v>
      </c>
      <c r="G55" s="24">
        <v>1</v>
      </c>
      <c r="H55" s="24">
        <f t="shared" si="0"/>
        <v>11700</v>
      </c>
      <c r="I55" s="68">
        <v>2021.11</v>
      </c>
    </row>
    <row r="56" spans="1:9" s="21" customFormat="1" ht="40.9" customHeight="1">
      <c r="A56" s="66">
        <v>55</v>
      </c>
      <c r="B56" s="27" t="s">
        <v>167</v>
      </c>
      <c r="C56" s="30" t="s">
        <v>152</v>
      </c>
      <c r="D56" s="30" t="s">
        <v>153</v>
      </c>
      <c r="E56" s="23">
        <v>15750</v>
      </c>
      <c r="F56" s="24">
        <v>17500</v>
      </c>
      <c r="G56" s="24">
        <v>1</v>
      </c>
      <c r="H56" s="24">
        <f t="shared" si="0"/>
        <v>15750</v>
      </c>
      <c r="I56" s="68">
        <v>2020.08</v>
      </c>
    </row>
    <row r="57" spans="1:9" s="21" customFormat="1" ht="40.9" customHeight="1">
      <c r="A57" s="66">
        <v>56</v>
      </c>
      <c r="B57" s="22" t="s">
        <v>481</v>
      </c>
      <c r="C57" s="30" t="s">
        <v>126</v>
      </c>
      <c r="D57" s="30" t="s">
        <v>604</v>
      </c>
      <c r="E57" s="23">
        <v>12600</v>
      </c>
      <c r="F57" s="24">
        <v>14000</v>
      </c>
      <c r="G57" s="24">
        <v>1</v>
      </c>
      <c r="H57" s="24">
        <f t="shared" si="0"/>
        <v>12600</v>
      </c>
      <c r="I57" s="68">
        <v>2019.05</v>
      </c>
    </row>
    <row r="58" spans="1:9" s="21" customFormat="1" ht="40.9" customHeight="1">
      <c r="A58" s="66">
        <v>57</v>
      </c>
      <c r="B58" s="26" t="s">
        <v>460</v>
      </c>
      <c r="C58" s="25" t="s">
        <v>630</v>
      </c>
      <c r="D58" s="25" t="s">
        <v>604</v>
      </c>
      <c r="E58" s="23">
        <v>12600</v>
      </c>
      <c r="F58" s="24">
        <v>14000</v>
      </c>
      <c r="G58" s="24">
        <v>1</v>
      </c>
      <c r="H58" s="24">
        <f t="shared" si="0"/>
        <v>12600</v>
      </c>
      <c r="I58" s="68">
        <v>2020.03</v>
      </c>
    </row>
    <row r="59" spans="1:9" s="21" customFormat="1" ht="40.9" customHeight="1">
      <c r="A59" s="66">
        <v>58</v>
      </c>
      <c r="B59" s="22" t="s">
        <v>462</v>
      </c>
      <c r="C59" s="30" t="s">
        <v>283</v>
      </c>
      <c r="D59" s="30" t="s">
        <v>691</v>
      </c>
      <c r="E59" s="23">
        <v>12600</v>
      </c>
      <c r="F59" s="24">
        <v>14000</v>
      </c>
      <c r="G59" s="24">
        <v>1</v>
      </c>
      <c r="H59" s="24">
        <f t="shared" si="0"/>
        <v>12600</v>
      </c>
      <c r="I59" s="68">
        <v>2021.06</v>
      </c>
    </row>
    <row r="60" spans="1:9" s="21" customFormat="1" ht="40.9" customHeight="1">
      <c r="A60" s="66">
        <v>59</v>
      </c>
      <c r="B60" s="22" t="s">
        <v>38</v>
      </c>
      <c r="C60" s="30" t="s">
        <v>254</v>
      </c>
      <c r="D60" s="30" t="s">
        <v>616</v>
      </c>
      <c r="E60" s="23">
        <v>11250</v>
      </c>
      <c r="F60" s="24">
        <v>12500</v>
      </c>
      <c r="G60" s="24">
        <v>1</v>
      </c>
      <c r="H60" s="24">
        <f t="shared" si="0"/>
        <v>11250</v>
      </c>
      <c r="I60" s="68" t="s">
        <v>112</v>
      </c>
    </row>
    <row r="61" spans="1:9" s="21" customFormat="1" ht="40.9" customHeight="1">
      <c r="A61" s="66">
        <v>60</v>
      </c>
      <c r="B61" s="27" t="s">
        <v>12</v>
      </c>
      <c r="C61" s="32" t="s">
        <v>103</v>
      </c>
      <c r="D61" s="30" t="s">
        <v>412</v>
      </c>
      <c r="E61" s="23">
        <v>11520</v>
      </c>
      <c r="F61" s="24">
        <v>12800</v>
      </c>
      <c r="G61" s="24">
        <v>1</v>
      </c>
      <c r="H61" s="24">
        <f t="shared" si="0"/>
        <v>11520</v>
      </c>
      <c r="I61" s="68">
        <v>2021.03</v>
      </c>
    </row>
    <row r="62" spans="1:9" s="21" customFormat="1" ht="40.9" customHeight="1">
      <c r="A62" s="66">
        <v>61</v>
      </c>
      <c r="B62" s="27" t="s">
        <v>48</v>
      </c>
      <c r="C62" s="32" t="s">
        <v>411</v>
      </c>
      <c r="D62" s="30" t="s">
        <v>688</v>
      </c>
      <c r="E62" s="23">
        <v>11250</v>
      </c>
      <c r="F62" s="24">
        <v>12500</v>
      </c>
      <c r="G62" s="24">
        <v>1</v>
      </c>
      <c r="H62" s="24">
        <f t="shared" si="0"/>
        <v>11250</v>
      </c>
      <c r="I62" s="68">
        <v>2021.03</v>
      </c>
    </row>
    <row r="63" spans="1:9" s="21" customFormat="1" ht="40.9" customHeight="1">
      <c r="A63" s="66">
        <v>62</v>
      </c>
      <c r="B63" s="22" t="s">
        <v>515</v>
      </c>
      <c r="C63" s="30" t="s">
        <v>174</v>
      </c>
      <c r="D63" s="30" t="s">
        <v>711</v>
      </c>
      <c r="E63" s="23">
        <v>12600</v>
      </c>
      <c r="F63" s="24">
        <v>14000</v>
      </c>
      <c r="G63" s="24">
        <v>1</v>
      </c>
      <c r="H63" s="24">
        <f t="shared" si="0"/>
        <v>12600</v>
      </c>
      <c r="I63" s="68">
        <v>2021.03</v>
      </c>
    </row>
    <row r="64" spans="1:9" s="21" customFormat="1" ht="40.9" customHeight="1">
      <c r="A64" s="66">
        <v>63</v>
      </c>
      <c r="B64" s="22" t="s">
        <v>26</v>
      </c>
      <c r="C64" s="32" t="s">
        <v>374</v>
      </c>
      <c r="D64" s="30" t="s">
        <v>701</v>
      </c>
      <c r="E64" s="23">
        <v>18900</v>
      </c>
      <c r="F64" s="24">
        <v>21000</v>
      </c>
      <c r="G64" s="24">
        <v>1</v>
      </c>
      <c r="H64" s="24">
        <f t="shared" si="0"/>
        <v>18900</v>
      </c>
      <c r="I64" s="68" t="s">
        <v>183</v>
      </c>
    </row>
    <row r="65" spans="1:9" s="21" customFormat="1" ht="40.9" customHeight="1">
      <c r="A65" s="66">
        <v>64</v>
      </c>
      <c r="B65" s="27" t="s">
        <v>513</v>
      </c>
      <c r="C65" s="32" t="s">
        <v>546</v>
      </c>
      <c r="D65" s="30" t="s">
        <v>556</v>
      </c>
      <c r="E65" s="23">
        <v>12600</v>
      </c>
      <c r="F65" s="24">
        <v>14000</v>
      </c>
      <c r="G65" s="24">
        <v>1</v>
      </c>
      <c r="H65" s="24">
        <f aca="true" t="shared" si="1" ref="H65:H128">E65*G65</f>
        <v>12600</v>
      </c>
      <c r="I65" s="68">
        <v>2021.05</v>
      </c>
    </row>
    <row r="66" spans="1:9" s="21" customFormat="1" ht="40.9" customHeight="1">
      <c r="A66" s="66">
        <v>65</v>
      </c>
      <c r="B66" s="22" t="s">
        <v>72</v>
      </c>
      <c r="C66" s="30" t="s">
        <v>133</v>
      </c>
      <c r="D66" s="30" t="s">
        <v>276</v>
      </c>
      <c r="E66" s="23">
        <v>16200</v>
      </c>
      <c r="F66" s="24">
        <v>18000</v>
      </c>
      <c r="G66" s="24">
        <v>1</v>
      </c>
      <c r="H66" s="24">
        <f t="shared" si="1"/>
        <v>16200</v>
      </c>
      <c r="I66" s="68">
        <v>2021.07</v>
      </c>
    </row>
    <row r="67" spans="1:9" s="21" customFormat="1" ht="40.9" customHeight="1">
      <c r="A67" s="66">
        <v>66</v>
      </c>
      <c r="B67" s="22" t="s">
        <v>177</v>
      </c>
      <c r="C67" s="30" t="s">
        <v>350</v>
      </c>
      <c r="D67" s="30" t="s">
        <v>689</v>
      </c>
      <c r="E67" s="23">
        <v>11700</v>
      </c>
      <c r="F67" s="24">
        <v>13000</v>
      </c>
      <c r="G67" s="24">
        <v>1</v>
      </c>
      <c r="H67" s="24">
        <f t="shared" si="1"/>
        <v>11700</v>
      </c>
      <c r="I67" s="68">
        <v>2021.07</v>
      </c>
    </row>
    <row r="68" spans="1:9" s="21" customFormat="1" ht="40.9" customHeight="1">
      <c r="A68" s="66">
        <v>67</v>
      </c>
      <c r="B68" s="22" t="s">
        <v>474</v>
      </c>
      <c r="C68" s="30" t="s">
        <v>679</v>
      </c>
      <c r="D68" s="30" t="s">
        <v>378</v>
      </c>
      <c r="E68" s="23">
        <v>12600</v>
      </c>
      <c r="F68" s="24">
        <v>14000</v>
      </c>
      <c r="G68" s="24">
        <v>1</v>
      </c>
      <c r="H68" s="24">
        <f t="shared" si="1"/>
        <v>12600</v>
      </c>
      <c r="I68" s="68">
        <v>2020.06</v>
      </c>
    </row>
    <row r="69" spans="1:9" s="21" customFormat="1" ht="40.9" customHeight="1">
      <c r="A69" s="66">
        <v>68</v>
      </c>
      <c r="B69" s="22" t="s">
        <v>176</v>
      </c>
      <c r="C69" s="30" t="s">
        <v>353</v>
      </c>
      <c r="D69" s="30" t="s">
        <v>710</v>
      </c>
      <c r="E69" s="23">
        <v>11700</v>
      </c>
      <c r="F69" s="24">
        <v>13000</v>
      </c>
      <c r="G69" s="24">
        <v>1</v>
      </c>
      <c r="H69" s="24">
        <f t="shared" si="1"/>
        <v>11700</v>
      </c>
      <c r="I69" s="68">
        <v>2020.09</v>
      </c>
    </row>
    <row r="70" spans="1:9" s="21" customFormat="1" ht="40.9" customHeight="1">
      <c r="A70" s="66">
        <v>69</v>
      </c>
      <c r="B70" s="22" t="s">
        <v>184</v>
      </c>
      <c r="C70" s="30" t="s">
        <v>352</v>
      </c>
      <c r="D70" s="30" t="s">
        <v>710</v>
      </c>
      <c r="E70" s="23">
        <v>11700</v>
      </c>
      <c r="F70" s="24">
        <v>13000</v>
      </c>
      <c r="G70" s="24">
        <v>1</v>
      </c>
      <c r="H70" s="24">
        <f t="shared" si="1"/>
        <v>11700</v>
      </c>
      <c r="I70" s="68" t="s">
        <v>112</v>
      </c>
    </row>
    <row r="71" spans="1:9" s="21" customFormat="1" ht="40.9" customHeight="1">
      <c r="A71" s="66">
        <v>70</v>
      </c>
      <c r="B71" s="27" t="s">
        <v>53</v>
      </c>
      <c r="C71" s="30" t="s">
        <v>457</v>
      </c>
      <c r="D71" s="30" t="s">
        <v>640</v>
      </c>
      <c r="E71" s="23">
        <v>12600</v>
      </c>
      <c r="F71" s="24">
        <v>14000</v>
      </c>
      <c r="G71" s="24">
        <v>1</v>
      </c>
      <c r="H71" s="24">
        <f t="shared" si="1"/>
        <v>12600</v>
      </c>
      <c r="I71" s="68">
        <v>2021.07</v>
      </c>
    </row>
    <row r="72" spans="1:9" s="21" customFormat="1" ht="40.9" customHeight="1">
      <c r="A72" s="66">
        <v>71</v>
      </c>
      <c r="B72" s="27" t="s">
        <v>180</v>
      </c>
      <c r="C72" s="30" t="s">
        <v>666</v>
      </c>
      <c r="D72" s="30" t="s">
        <v>276</v>
      </c>
      <c r="E72" s="23">
        <v>13500</v>
      </c>
      <c r="F72" s="24">
        <v>15000</v>
      </c>
      <c r="G72" s="24">
        <v>1</v>
      </c>
      <c r="H72" s="24">
        <f t="shared" si="1"/>
        <v>13500</v>
      </c>
      <c r="I72" s="68">
        <v>2021.04</v>
      </c>
    </row>
    <row r="73" spans="1:9" s="21" customFormat="1" ht="40.9" customHeight="1">
      <c r="A73" s="66">
        <v>72</v>
      </c>
      <c r="B73" s="27" t="s">
        <v>49</v>
      </c>
      <c r="C73" s="32" t="s">
        <v>97</v>
      </c>
      <c r="D73" s="30" t="s">
        <v>412</v>
      </c>
      <c r="E73" s="23">
        <v>13320</v>
      </c>
      <c r="F73" s="24">
        <v>14800</v>
      </c>
      <c r="G73" s="24">
        <v>1</v>
      </c>
      <c r="H73" s="24">
        <f t="shared" si="1"/>
        <v>13320</v>
      </c>
      <c r="I73" s="68">
        <v>2021.05</v>
      </c>
    </row>
    <row r="74" spans="1:9" s="21" customFormat="1" ht="40.9" customHeight="1">
      <c r="A74" s="66">
        <v>73</v>
      </c>
      <c r="B74" s="27" t="s">
        <v>54</v>
      </c>
      <c r="C74" s="30" t="s">
        <v>161</v>
      </c>
      <c r="D74" s="30" t="s">
        <v>598</v>
      </c>
      <c r="E74" s="23">
        <v>9900</v>
      </c>
      <c r="F74" s="24">
        <v>11000</v>
      </c>
      <c r="G74" s="24">
        <v>1</v>
      </c>
      <c r="H74" s="24">
        <f t="shared" si="1"/>
        <v>9900</v>
      </c>
      <c r="I74" s="68">
        <v>2019.12</v>
      </c>
    </row>
    <row r="75" spans="1:9" s="21" customFormat="1" ht="40.9" customHeight="1">
      <c r="A75" s="66">
        <v>74</v>
      </c>
      <c r="B75" s="22" t="s">
        <v>29</v>
      </c>
      <c r="C75" s="30" t="s">
        <v>258</v>
      </c>
      <c r="D75" s="30" t="s">
        <v>594</v>
      </c>
      <c r="E75" s="23">
        <v>10800</v>
      </c>
      <c r="F75" s="24">
        <v>12000</v>
      </c>
      <c r="G75" s="24">
        <v>1</v>
      </c>
      <c r="H75" s="24">
        <f t="shared" si="1"/>
        <v>10800</v>
      </c>
      <c r="I75" s="68">
        <v>2019.08</v>
      </c>
    </row>
    <row r="76" spans="1:9" s="21" customFormat="1" ht="40.9" customHeight="1">
      <c r="A76" s="66">
        <v>75</v>
      </c>
      <c r="B76" s="22" t="s">
        <v>231</v>
      </c>
      <c r="C76" s="30" t="s">
        <v>41</v>
      </c>
      <c r="D76" s="30" t="s">
        <v>732</v>
      </c>
      <c r="E76" s="23">
        <v>10350</v>
      </c>
      <c r="F76" s="24">
        <v>11500</v>
      </c>
      <c r="G76" s="24">
        <v>1</v>
      </c>
      <c r="H76" s="24">
        <f t="shared" si="1"/>
        <v>10350</v>
      </c>
      <c r="I76" s="68">
        <v>2017.03</v>
      </c>
    </row>
    <row r="77" spans="1:9" s="21" customFormat="1" ht="40.9" customHeight="1">
      <c r="A77" s="66">
        <v>76</v>
      </c>
      <c r="B77" s="22" t="s">
        <v>199</v>
      </c>
      <c r="C77" s="30" t="s">
        <v>201</v>
      </c>
      <c r="D77" s="30" t="s">
        <v>536</v>
      </c>
      <c r="E77" s="23">
        <v>10800</v>
      </c>
      <c r="F77" s="24">
        <v>12000</v>
      </c>
      <c r="G77" s="24">
        <v>1</v>
      </c>
      <c r="H77" s="24">
        <f t="shared" si="1"/>
        <v>10800</v>
      </c>
      <c r="I77" s="68">
        <v>2021.09</v>
      </c>
    </row>
    <row r="78" spans="1:9" s="21" customFormat="1" ht="40.9" customHeight="1">
      <c r="A78" s="66">
        <v>77</v>
      </c>
      <c r="B78" s="22" t="s">
        <v>518</v>
      </c>
      <c r="C78" s="30" t="s">
        <v>226</v>
      </c>
      <c r="D78" s="30" t="s">
        <v>544</v>
      </c>
      <c r="E78" s="23">
        <v>11700</v>
      </c>
      <c r="F78" s="24">
        <v>13000</v>
      </c>
      <c r="G78" s="24">
        <v>1</v>
      </c>
      <c r="H78" s="24">
        <f t="shared" si="1"/>
        <v>11700</v>
      </c>
      <c r="I78" s="68">
        <v>2021.11</v>
      </c>
    </row>
    <row r="79" spans="1:9" s="21" customFormat="1" ht="40.9" customHeight="1">
      <c r="A79" s="66">
        <v>78</v>
      </c>
      <c r="B79" s="26" t="s">
        <v>115</v>
      </c>
      <c r="C79" s="30" t="s">
        <v>245</v>
      </c>
      <c r="D79" s="30" t="s">
        <v>563</v>
      </c>
      <c r="E79" s="23">
        <v>10800</v>
      </c>
      <c r="F79" s="24">
        <v>12000</v>
      </c>
      <c r="G79" s="24">
        <v>1</v>
      </c>
      <c r="H79" s="24">
        <f t="shared" si="1"/>
        <v>10800</v>
      </c>
      <c r="I79" s="68">
        <v>2021.05</v>
      </c>
    </row>
    <row r="80" spans="1:9" s="21" customFormat="1" ht="40.9" customHeight="1">
      <c r="A80" s="66">
        <v>79</v>
      </c>
      <c r="B80" s="22" t="s">
        <v>588</v>
      </c>
      <c r="C80" s="30" t="s">
        <v>244</v>
      </c>
      <c r="D80" s="30" t="s">
        <v>601</v>
      </c>
      <c r="E80" s="23">
        <v>11700</v>
      </c>
      <c r="F80" s="24">
        <v>13000</v>
      </c>
      <c r="G80" s="24">
        <v>1</v>
      </c>
      <c r="H80" s="24">
        <f t="shared" si="1"/>
        <v>11700</v>
      </c>
      <c r="I80" s="68">
        <v>2021.07</v>
      </c>
    </row>
    <row r="81" spans="1:9" s="21" customFormat="1" ht="40.9" customHeight="1">
      <c r="A81" s="66">
        <v>80</v>
      </c>
      <c r="B81" s="22" t="s">
        <v>591</v>
      </c>
      <c r="C81" s="30" t="s">
        <v>256</v>
      </c>
      <c r="D81" s="30" t="s">
        <v>609</v>
      </c>
      <c r="E81" s="23">
        <v>12150</v>
      </c>
      <c r="F81" s="24">
        <v>13500</v>
      </c>
      <c r="G81" s="24">
        <v>1</v>
      </c>
      <c r="H81" s="24">
        <f t="shared" si="1"/>
        <v>12150</v>
      </c>
      <c r="I81" s="68">
        <v>2018.03</v>
      </c>
    </row>
    <row r="82" spans="1:9" s="21" customFormat="1" ht="40.9" customHeight="1">
      <c r="A82" s="66">
        <v>81</v>
      </c>
      <c r="B82" s="22" t="s">
        <v>432</v>
      </c>
      <c r="C82" s="30" t="s">
        <v>294</v>
      </c>
      <c r="D82" s="30" t="s">
        <v>590</v>
      </c>
      <c r="E82" s="23">
        <v>11700</v>
      </c>
      <c r="F82" s="24">
        <v>13000</v>
      </c>
      <c r="G82" s="24">
        <v>1</v>
      </c>
      <c r="H82" s="24">
        <f t="shared" si="1"/>
        <v>11700</v>
      </c>
      <c r="I82" s="68">
        <v>2010.04</v>
      </c>
    </row>
    <row r="83" spans="1:9" s="21" customFormat="1" ht="40.9" customHeight="1">
      <c r="A83" s="66">
        <v>82</v>
      </c>
      <c r="B83" s="22" t="s">
        <v>607</v>
      </c>
      <c r="C83" s="30" t="s">
        <v>266</v>
      </c>
      <c r="D83" s="30" t="s">
        <v>272</v>
      </c>
      <c r="E83" s="23">
        <v>12600</v>
      </c>
      <c r="F83" s="24">
        <v>14000</v>
      </c>
      <c r="G83" s="24">
        <v>1</v>
      </c>
      <c r="H83" s="24">
        <f t="shared" si="1"/>
        <v>12600</v>
      </c>
      <c r="I83" s="68">
        <v>2021.03</v>
      </c>
    </row>
    <row r="84" spans="1:9" s="21" customFormat="1" ht="40.9" customHeight="1">
      <c r="A84" s="66">
        <v>83</v>
      </c>
      <c r="B84" s="22" t="s">
        <v>592</v>
      </c>
      <c r="C84" s="30" t="s">
        <v>271</v>
      </c>
      <c r="D84" s="30" t="s">
        <v>277</v>
      </c>
      <c r="E84" s="23">
        <v>11700</v>
      </c>
      <c r="F84" s="24">
        <v>13000</v>
      </c>
      <c r="G84" s="24">
        <v>1</v>
      </c>
      <c r="H84" s="24">
        <f t="shared" si="1"/>
        <v>11700</v>
      </c>
      <c r="I84" s="68">
        <v>2021.05</v>
      </c>
    </row>
    <row r="85" spans="1:9" s="21" customFormat="1" ht="40.9" customHeight="1">
      <c r="A85" s="66">
        <v>84</v>
      </c>
      <c r="B85" s="22" t="s">
        <v>623</v>
      </c>
      <c r="C85" s="30" t="s">
        <v>295</v>
      </c>
      <c r="D85" s="30" t="s">
        <v>292</v>
      </c>
      <c r="E85" s="23">
        <v>13500</v>
      </c>
      <c r="F85" s="24">
        <v>15000</v>
      </c>
      <c r="G85" s="24">
        <v>1</v>
      </c>
      <c r="H85" s="24">
        <f t="shared" si="1"/>
        <v>13500</v>
      </c>
      <c r="I85" s="68">
        <v>2021.1</v>
      </c>
    </row>
    <row r="86" spans="1:9" s="21" customFormat="1" ht="40.9" customHeight="1">
      <c r="A86" s="66">
        <v>85</v>
      </c>
      <c r="B86" s="22" t="s">
        <v>142</v>
      </c>
      <c r="C86" s="30" t="s">
        <v>300</v>
      </c>
      <c r="D86" s="30" t="s">
        <v>330</v>
      </c>
      <c r="E86" s="23">
        <v>13500</v>
      </c>
      <c r="F86" s="24">
        <v>15000</v>
      </c>
      <c r="G86" s="24">
        <v>1</v>
      </c>
      <c r="H86" s="24">
        <f t="shared" si="1"/>
        <v>13500</v>
      </c>
      <c r="I86" s="68">
        <v>2020.01</v>
      </c>
    </row>
    <row r="87" spans="1:9" s="21" customFormat="1" ht="40.9" customHeight="1">
      <c r="A87" s="66">
        <v>86</v>
      </c>
      <c r="B87" s="22" t="s">
        <v>348</v>
      </c>
      <c r="C87" s="30" t="s">
        <v>339</v>
      </c>
      <c r="D87" s="30" t="s">
        <v>637</v>
      </c>
      <c r="E87" s="23">
        <v>10800</v>
      </c>
      <c r="F87" s="24">
        <v>12000</v>
      </c>
      <c r="G87" s="24">
        <v>1</v>
      </c>
      <c r="H87" s="24">
        <f t="shared" si="1"/>
        <v>10800</v>
      </c>
      <c r="I87" s="68">
        <v>2014.05</v>
      </c>
    </row>
    <row r="88" spans="1:9" s="21" customFormat="1" ht="40.9" customHeight="1">
      <c r="A88" s="66">
        <v>87</v>
      </c>
      <c r="B88" s="22" t="s">
        <v>649</v>
      </c>
      <c r="C88" s="30" t="s">
        <v>376</v>
      </c>
      <c r="D88" s="30" t="s">
        <v>257</v>
      </c>
      <c r="E88" s="23">
        <v>11700</v>
      </c>
      <c r="F88" s="24">
        <v>13000</v>
      </c>
      <c r="G88" s="24">
        <v>1</v>
      </c>
      <c r="H88" s="24">
        <f t="shared" si="1"/>
        <v>11700</v>
      </c>
      <c r="I88" s="68">
        <v>2019.05</v>
      </c>
    </row>
    <row r="89" spans="1:9" s="21" customFormat="1" ht="40.9" customHeight="1">
      <c r="A89" s="66">
        <v>88</v>
      </c>
      <c r="B89" s="22" t="s">
        <v>138</v>
      </c>
      <c r="C89" s="30" t="s">
        <v>297</v>
      </c>
      <c r="D89" s="30" t="s">
        <v>601</v>
      </c>
      <c r="E89" s="23">
        <v>11700</v>
      </c>
      <c r="F89" s="24">
        <v>13000</v>
      </c>
      <c r="G89" s="24">
        <v>1</v>
      </c>
      <c r="H89" s="24">
        <f t="shared" si="1"/>
        <v>11700</v>
      </c>
      <c r="I89" s="68">
        <v>2019.05</v>
      </c>
    </row>
    <row r="90" spans="1:9" s="21" customFormat="1" ht="40.9" customHeight="1">
      <c r="A90" s="66">
        <v>89</v>
      </c>
      <c r="B90" s="22" t="s">
        <v>682</v>
      </c>
      <c r="C90" s="30" t="s">
        <v>318</v>
      </c>
      <c r="D90" s="30" t="s">
        <v>606</v>
      </c>
      <c r="E90" s="23">
        <v>11700</v>
      </c>
      <c r="F90" s="24">
        <v>13000</v>
      </c>
      <c r="G90" s="24">
        <v>1</v>
      </c>
      <c r="H90" s="24">
        <f t="shared" si="1"/>
        <v>11700</v>
      </c>
      <c r="I90" s="68">
        <v>2020.07</v>
      </c>
    </row>
    <row r="91" spans="1:9" s="21" customFormat="1" ht="40.9" customHeight="1">
      <c r="A91" s="66">
        <v>90</v>
      </c>
      <c r="B91" s="22" t="s">
        <v>628</v>
      </c>
      <c r="C91" s="30" t="s">
        <v>144</v>
      </c>
      <c r="D91" s="30" t="s">
        <v>257</v>
      </c>
      <c r="E91" s="23">
        <v>11700</v>
      </c>
      <c r="F91" s="24">
        <v>13000</v>
      </c>
      <c r="G91" s="24">
        <v>1</v>
      </c>
      <c r="H91" s="24">
        <f t="shared" si="1"/>
        <v>11700</v>
      </c>
      <c r="I91" s="68">
        <v>2021.07</v>
      </c>
    </row>
    <row r="92" spans="1:9" s="21" customFormat="1" ht="40.9" customHeight="1">
      <c r="A92" s="66">
        <v>91</v>
      </c>
      <c r="B92" s="22" t="s">
        <v>624</v>
      </c>
      <c r="C92" s="30" t="s">
        <v>331</v>
      </c>
      <c r="D92" s="30" t="s">
        <v>618</v>
      </c>
      <c r="E92" s="23">
        <v>11700</v>
      </c>
      <c r="F92" s="24">
        <v>13000</v>
      </c>
      <c r="G92" s="24">
        <v>1</v>
      </c>
      <c r="H92" s="24">
        <f t="shared" si="1"/>
        <v>11700</v>
      </c>
      <c r="I92" s="68">
        <v>2021.04</v>
      </c>
    </row>
    <row r="93" spans="1:9" s="21" customFormat="1" ht="40.9" customHeight="1">
      <c r="A93" s="66">
        <v>92</v>
      </c>
      <c r="B93" s="22" t="s">
        <v>662</v>
      </c>
      <c r="C93" s="30" t="s">
        <v>325</v>
      </c>
      <c r="D93" s="30" t="s">
        <v>332</v>
      </c>
      <c r="E93" s="23">
        <v>12420</v>
      </c>
      <c r="F93" s="24">
        <v>13800</v>
      </c>
      <c r="G93" s="24">
        <v>1</v>
      </c>
      <c r="H93" s="24">
        <f t="shared" si="1"/>
        <v>12420</v>
      </c>
      <c r="I93" s="68">
        <v>2021.06</v>
      </c>
    </row>
    <row r="94" spans="1:9" s="21" customFormat="1" ht="40.9" customHeight="1">
      <c r="A94" s="66">
        <v>93</v>
      </c>
      <c r="B94" s="22" t="s">
        <v>673</v>
      </c>
      <c r="C94" s="30" t="s">
        <v>357</v>
      </c>
      <c r="D94" s="30" t="s">
        <v>601</v>
      </c>
      <c r="E94" s="23">
        <v>11700</v>
      </c>
      <c r="F94" s="24">
        <v>13000</v>
      </c>
      <c r="G94" s="24">
        <v>1</v>
      </c>
      <c r="H94" s="24">
        <f t="shared" si="1"/>
        <v>11700</v>
      </c>
      <c r="I94" s="68">
        <v>2020.12</v>
      </c>
    </row>
    <row r="95" spans="1:9" s="21" customFormat="1" ht="40.9" customHeight="1">
      <c r="A95" s="66">
        <v>94</v>
      </c>
      <c r="B95" s="22" t="s">
        <v>668</v>
      </c>
      <c r="C95" s="30" t="s">
        <v>357</v>
      </c>
      <c r="D95" s="30" t="s">
        <v>601</v>
      </c>
      <c r="E95" s="23">
        <v>10800</v>
      </c>
      <c r="F95" s="24">
        <v>12000</v>
      </c>
      <c r="G95" s="24">
        <v>1</v>
      </c>
      <c r="H95" s="24">
        <f t="shared" si="1"/>
        <v>10800</v>
      </c>
      <c r="I95" s="68" t="s">
        <v>124</v>
      </c>
    </row>
    <row r="96" spans="1:9" s="21" customFormat="1" ht="40.9" customHeight="1">
      <c r="A96" s="66">
        <v>95</v>
      </c>
      <c r="B96" s="22" t="s">
        <v>664</v>
      </c>
      <c r="C96" s="30" t="s">
        <v>357</v>
      </c>
      <c r="D96" s="30" t="s">
        <v>601</v>
      </c>
      <c r="E96" s="23">
        <v>11700</v>
      </c>
      <c r="F96" s="24">
        <v>13000</v>
      </c>
      <c r="G96" s="24">
        <v>1</v>
      </c>
      <c r="H96" s="24">
        <f t="shared" si="1"/>
        <v>11700</v>
      </c>
      <c r="I96" s="68">
        <v>2020.03</v>
      </c>
    </row>
    <row r="97" spans="1:9" s="21" customFormat="1" ht="40.9" customHeight="1">
      <c r="A97" s="66">
        <v>96</v>
      </c>
      <c r="B97" s="22" t="s">
        <v>172</v>
      </c>
      <c r="C97" s="30" t="s">
        <v>370</v>
      </c>
      <c r="D97" s="30" t="s">
        <v>710</v>
      </c>
      <c r="E97" s="23">
        <v>9000</v>
      </c>
      <c r="F97" s="24">
        <v>10000</v>
      </c>
      <c r="G97" s="24">
        <v>1</v>
      </c>
      <c r="H97" s="24">
        <f t="shared" si="1"/>
        <v>9000</v>
      </c>
      <c r="I97" s="68">
        <v>2021.02</v>
      </c>
    </row>
    <row r="98" spans="1:9" s="21" customFormat="1" ht="40.9" customHeight="1">
      <c r="A98" s="66">
        <v>97</v>
      </c>
      <c r="B98" s="22" t="s">
        <v>469</v>
      </c>
      <c r="C98" s="30" t="s">
        <v>381</v>
      </c>
      <c r="D98" s="30" t="s">
        <v>701</v>
      </c>
      <c r="E98" s="23">
        <v>11700</v>
      </c>
      <c r="F98" s="24">
        <v>13000</v>
      </c>
      <c r="G98" s="24">
        <v>1</v>
      </c>
      <c r="H98" s="24">
        <f t="shared" si="1"/>
        <v>11700</v>
      </c>
      <c r="I98" s="68">
        <v>2019.05</v>
      </c>
    </row>
    <row r="99" spans="1:9" s="21" customFormat="1" ht="40.9" customHeight="1">
      <c r="A99" s="66">
        <v>98</v>
      </c>
      <c r="B99" s="22" t="s">
        <v>410</v>
      </c>
      <c r="C99" s="30" t="s">
        <v>402</v>
      </c>
      <c r="D99" s="30" t="s">
        <v>563</v>
      </c>
      <c r="E99" s="23">
        <v>13500</v>
      </c>
      <c r="F99" s="24">
        <v>15000</v>
      </c>
      <c r="G99" s="24">
        <v>1</v>
      </c>
      <c r="H99" s="24">
        <f t="shared" si="1"/>
        <v>13500</v>
      </c>
      <c r="I99" s="68">
        <v>2020.03</v>
      </c>
    </row>
    <row r="100" spans="1:9" s="21" customFormat="1" ht="40.9" customHeight="1">
      <c r="A100" s="66">
        <v>99</v>
      </c>
      <c r="B100" s="22" t="s">
        <v>384</v>
      </c>
      <c r="C100" s="30" t="s">
        <v>401</v>
      </c>
      <c r="D100" s="30" t="s">
        <v>277</v>
      </c>
      <c r="E100" s="23">
        <v>12600</v>
      </c>
      <c r="F100" s="24">
        <v>14000</v>
      </c>
      <c r="G100" s="24">
        <v>1</v>
      </c>
      <c r="H100" s="24">
        <f t="shared" si="1"/>
        <v>12600</v>
      </c>
      <c r="I100" s="68">
        <v>2021.07</v>
      </c>
    </row>
    <row r="101" spans="1:9" s="21" customFormat="1" ht="40.9" customHeight="1">
      <c r="A101" s="66">
        <v>100</v>
      </c>
      <c r="B101" s="22" t="s">
        <v>694</v>
      </c>
      <c r="C101" s="30" t="s">
        <v>401</v>
      </c>
      <c r="D101" s="30" t="s">
        <v>277</v>
      </c>
      <c r="E101" s="23">
        <v>12600</v>
      </c>
      <c r="F101" s="24">
        <v>14000</v>
      </c>
      <c r="G101" s="24">
        <v>1</v>
      </c>
      <c r="H101" s="24">
        <f t="shared" si="1"/>
        <v>12600</v>
      </c>
      <c r="I101" s="68">
        <v>2021.07</v>
      </c>
    </row>
    <row r="102" spans="1:9" s="21" customFormat="1" ht="40.9" customHeight="1">
      <c r="A102" s="66">
        <v>101</v>
      </c>
      <c r="B102" s="22" t="s">
        <v>714</v>
      </c>
      <c r="C102" s="30" t="s">
        <v>400</v>
      </c>
      <c r="D102" s="30" t="s">
        <v>257</v>
      </c>
      <c r="E102" s="23">
        <v>11700</v>
      </c>
      <c r="F102" s="24">
        <v>13000</v>
      </c>
      <c r="G102" s="24">
        <v>1</v>
      </c>
      <c r="H102" s="24">
        <f t="shared" si="1"/>
        <v>11700</v>
      </c>
      <c r="I102" s="68">
        <v>2018.04</v>
      </c>
    </row>
    <row r="103" spans="1:9" s="21" customFormat="1" ht="40.9" customHeight="1">
      <c r="A103" s="66">
        <v>102</v>
      </c>
      <c r="B103" s="22" t="s">
        <v>31</v>
      </c>
      <c r="C103" s="30" t="s">
        <v>244</v>
      </c>
      <c r="D103" s="30" t="s">
        <v>272</v>
      </c>
      <c r="E103" s="23">
        <v>10800</v>
      </c>
      <c r="F103" s="24">
        <v>12000</v>
      </c>
      <c r="G103" s="24">
        <v>1</v>
      </c>
      <c r="H103" s="24">
        <f t="shared" si="1"/>
        <v>10800</v>
      </c>
      <c r="I103" s="68">
        <v>2016.08</v>
      </c>
    </row>
    <row r="104" spans="1:9" s="21" customFormat="1" ht="40.9" customHeight="1">
      <c r="A104" s="66">
        <v>103</v>
      </c>
      <c r="B104" s="22" t="s">
        <v>728</v>
      </c>
      <c r="C104" s="30" t="s">
        <v>383</v>
      </c>
      <c r="D104" s="30" t="s">
        <v>390</v>
      </c>
      <c r="E104" s="23">
        <v>11700</v>
      </c>
      <c r="F104" s="24">
        <v>13000</v>
      </c>
      <c r="G104" s="24">
        <v>1</v>
      </c>
      <c r="H104" s="24">
        <f t="shared" si="1"/>
        <v>11700</v>
      </c>
      <c r="I104" s="68">
        <v>2010.07</v>
      </c>
    </row>
    <row r="105" spans="1:9" s="21" customFormat="1" ht="40.9" customHeight="1">
      <c r="A105" s="66">
        <v>104</v>
      </c>
      <c r="B105" s="22" t="s">
        <v>189</v>
      </c>
      <c r="C105" s="30" t="s">
        <v>393</v>
      </c>
      <c r="D105" s="30" t="s">
        <v>247</v>
      </c>
      <c r="E105" s="23">
        <v>9900</v>
      </c>
      <c r="F105" s="24">
        <v>11000</v>
      </c>
      <c r="G105" s="24">
        <v>1</v>
      </c>
      <c r="H105" s="24">
        <f t="shared" si="1"/>
        <v>9900</v>
      </c>
      <c r="I105" s="68">
        <v>2004.12</v>
      </c>
    </row>
    <row r="106" spans="1:9" s="21" customFormat="1" ht="40.9" customHeight="1">
      <c r="A106" s="66">
        <v>105</v>
      </c>
      <c r="B106" s="22" t="s">
        <v>57</v>
      </c>
      <c r="C106" s="30" t="s">
        <v>418</v>
      </c>
      <c r="D106" s="30" t="s">
        <v>677</v>
      </c>
      <c r="E106" s="23">
        <v>14400</v>
      </c>
      <c r="F106" s="24">
        <v>16000</v>
      </c>
      <c r="G106" s="24">
        <v>1</v>
      </c>
      <c r="H106" s="24">
        <f t="shared" si="1"/>
        <v>14400</v>
      </c>
      <c r="I106" s="68">
        <v>2014.05</v>
      </c>
    </row>
    <row r="107" spans="1:9" s="21" customFormat="1" ht="40.9" customHeight="1">
      <c r="A107" s="66">
        <v>106</v>
      </c>
      <c r="B107" s="22" t="s">
        <v>534</v>
      </c>
      <c r="C107" s="30" t="s">
        <v>250</v>
      </c>
      <c r="D107" s="30" t="s">
        <v>562</v>
      </c>
      <c r="E107" s="23">
        <v>12420</v>
      </c>
      <c r="F107" s="24">
        <v>13800</v>
      </c>
      <c r="G107" s="24">
        <v>1</v>
      </c>
      <c r="H107" s="24">
        <f t="shared" si="1"/>
        <v>12420</v>
      </c>
      <c r="I107" s="68" t="s">
        <v>109</v>
      </c>
    </row>
    <row r="108" spans="1:9" s="21" customFormat="1" ht="40.9" customHeight="1">
      <c r="A108" s="66">
        <v>107</v>
      </c>
      <c r="B108" s="22" t="s">
        <v>104</v>
      </c>
      <c r="C108" s="30" t="s">
        <v>268</v>
      </c>
      <c r="D108" s="30" t="s">
        <v>618</v>
      </c>
      <c r="E108" s="23">
        <v>10800</v>
      </c>
      <c r="F108" s="24">
        <v>12000</v>
      </c>
      <c r="G108" s="24">
        <v>1</v>
      </c>
      <c r="H108" s="24">
        <f t="shared" si="1"/>
        <v>10800</v>
      </c>
      <c r="I108" s="68" t="s">
        <v>112</v>
      </c>
    </row>
    <row r="109" spans="1:9" s="21" customFormat="1" ht="40.9" customHeight="1">
      <c r="A109" s="66">
        <v>108</v>
      </c>
      <c r="B109" s="22" t="s">
        <v>455</v>
      </c>
      <c r="C109" s="30" t="s">
        <v>338</v>
      </c>
      <c r="D109" s="30" t="s">
        <v>601</v>
      </c>
      <c r="E109" s="23">
        <v>9000</v>
      </c>
      <c r="F109" s="24">
        <v>10000</v>
      </c>
      <c r="G109" s="24">
        <v>1</v>
      </c>
      <c r="H109" s="24">
        <f t="shared" si="1"/>
        <v>9000</v>
      </c>
      <c r="I109" s="68">
        <v>2019.03</v>
      </c>
    </row>
    <row r="110" spans="1:9" s="21" customFormat="1" ht="40.9" customHeight="1">
      <c r="A110" s="66">
        <v>109</v>
      </c>
      <c r="B110" s="22" t="s">
        <v>468</v>
      </c>
      <c r="C110" s="30" t="s">
        <v>340</v>
      </c>
      <c r="D110" s="30" t="s">
        <v>608</v>
      </c>
      <c r="E110" s="23">
        <v>9000</v>
      </c>
      <c r="F110" s="24">
        <v>10000</v>
      </c>
      <c r="G110" s="24">
        <v>1</v>
      </c>
      <c r="H110" s="24">
        <f t="shared" si="1"/>
        <v>9000</v>
      </c>
      <c r="I110" s="68">
        <v>2020.01</v>
      </c>
    </row>
    <row r="111" spans="1:9" s="21" customFormat="1" ht="40.9" customHeight="1">
      <c r="A111" s="66">
        <v>110</v>
      </c>
      <c r="B111" s="22" t="s">
        <v>106</v>
      </c>
      <c r="C111" s="30" t="s">
        <v>278</v>
      </c>
      <c r="D111" s="30" t="s">
        <v>247</v>
      </c>
      <c r="E111" s="23">
        <v>9000</v>
      </c>
      <c r="F111" s="24">
        <v>10000</v>
      </c>
      <c r="G111" s="24">
        <v>1</v>
      </c>
      <c r="H111" s="24">
        <f t="shared" si="1"/>
        <v>9000</v>
      </c>
      <c r="I111" s="68">
        <v>2020.03</v>
      </c>
    </row>
    <row r="112" spans="1:9" s="21" customFormat="1" ht="40.9" customHeight="1">
      <c r="A112" s="66">
        <v>111</v>
      </c>
      <c r="B112" s="22" t="s">
        <v>143</v>
      </c>
      <c r="C112" s="30" t="s">
        <v>336</v>
      </c>
      <c r="D112" s="30" t="s">
        <v>247</v>
      </c>
      <c r="E112" s="23">
        <v>9000</v>
      </c>
      <c r="F112" s="24">
        <v>10000</v>
      </c>
      <c r="G112" s="24">
        <v>1</v>
      </c>
      <c r="H112" s="24">
        <f t="shared" si="1"/>
        <v>9000</v>
      </c>
      <c r="I112" s="68">
        <v>2021.03</v>
      </c>
    </row>
    <row r="113" spans="1:9" s="21" customFormat="1" ht="40.9" customHeight="1">
      <c r="A113" s="66">
        <v>112</v>
      </c>
      <c r="B113" s="22" t="s">
        <v>625</v>
      </c>
      <c r="C113" s="30" t="s">
        <v>321</v>
      </c>
      <c r="D113" s="30" t="s">
        <v>277</v>
      </c>
      <c r="E113" s="23">
        <v>9000</v>
      </c>
      <c r="F113" s="24">
        <v>10000</v>
      </c>
      <c r="G113" s="24">
        <v>1</v>
      </c>
      <c r="H113" s="24">
        <f t="shared" si="1"/>
        <v>9000</v>
      </c>
      <c r="I113" s="68">
        <v>2021.07</v>
      </c>
    </row>
    <row r="114" spans="1:9" s="21" customFormat="1" ht="40.9" customHeight="1">
      <c r="A114" s="66">
        <v>113</v>
      </c>
      <c r="B114" s="22" t="s">
        <v>100</v>
      </c>
      <c r="C114" s="30" t="s">
        <v>420</v>
      </c>
      <c r="D114" s="30" t="s">
        <v>347</v>
      </c>
      <c r="E114" s="23">
        <v>9900</v>
      </c>
      <c r="F114" s="24">
        <v>11000</v>
      </c>
      <c r="G114" s="24">
        <v>1</v>
      </c>
      <c r="H114" s="24">
        <f t="shared" si="1"/>
        <v>9900</v>
      </c>
      <c r="I114" s="68">
        <v>2019.03</v>
      </c>
    </row>
    <row r="115" spans="1:9" s="21" customFormat="1" ht="40.9" customHeight="1">
      <c r="A115" s="66">
        <v>114</v>
      </c>
      <c r="B115" s="22" t="s">
        <v>188</v>
      </c>
      <c r="C115" s="30" t="s">
        <v>407</v>
      </c>
      <c r="D115" s="30" t="s">
        <v>601</v>
      </c>
      <c r="E115" s="23">
        <v>8100</v>
      </c>
      <c r="F115" s="24">
        <v>9000</v>
      </c>
      <c r="G115" s="24">
        <v>1</v>
      </c>
      <c r="H115" s="24">
        <f t="shared" si="1"/>
        <v>8100</v>
      </c>
      <c r="I115" s="68">
        <v>2020.11</v>
      </c>
    </row>
    <row r="116" spans="1:9" s="21" customFormat="1" ht="40.9" customHeight="1">
      <c r="A116" s="66">
        <v>115</v>
      </c>
      <c r="B116" s="22" t="s">
        <v>696</v>
      </c>
      <c r="C116" s="30" t="s">
        <v>382</v>
      </c>
      <c r="D116" s="30" t="s">
        <v>606</v>
      </c>
      <c r="E116" s="23">
        <v>8550</v>
      </c>
      <c r="F116" s="24">
        <v>9500</v>
      </c>
      <c r="G116" s="24">
        <v>1</v>
      </c>
      <c r="H116" s="24">
        <f t="shared" si="1"/>
        <v>8550</v>
      </c>
      <c r="I116" s="68" t="s">
        <v>98</v>
      </c>
    </row>
    <row r="117" spans="1:9" s="21" customFormat="1" ht="40.9" customHeight="1">
      <c r="A117" s="66">
        <v>116</v>
      </c>
      <c r="B117" s="22" t="s">
        <v>486</v>
      </c>
      <c r="C117" s="30" t="s">
        <v>382</v>
      </c>
      <c r="D117" s="30" t="s">
        <v>732</v>
      </c>
      <c r="E117" s="23">
        <v>7200</v>
      </c>
      <c r="F117" s="24">
        <v>8000</v>
      </c>
      <c r="G117" s="24">
        <v>1</v>
      </c>
      <c r="H117" s="24">
        <f t="shared" si="1"/>
        <v>7200</v>
      </c>
      <c r="I117" s="68">
        <v>2019.07</v>
      </c>
    </row>
    <row r="118" spans="1:9" s="21" customFormat="1" ht="40.9" customHeight="1">
      <c r="A118" s="66">
        <v>117</v>
      </c>
      <c r="B118" s="22" t="s">
        <v>195</v>
      </c>
      <c r="C118" s="30" t="s">
        <v>242</v>
      </c>
      <c r="D118" s="30" t="s">
        <v>601</v>
      </c>
      <c r="E118" s="23">
        <v>10800</v>
      </c>
      <c r="F118" s="24">
        <v>12000</v>
      </c>
      <c r="G118" s="24">
        <v>1</v>
      </c>
      <c r="H118" s="24">
        <f t="shared" si="1"/>
        <v>10800</v>
      </c>
      <c r="I118" s="68">
        <v>2021.05</v>
      </c>
    </row>
    <row r="119" spans="1:9" s="21" customFormat="1" ht="40.9" customHeight="1">
      <c r="A119" s="66">
        <v>118</v>
      </c>
      <c r="B119" s="22" t="s">
        <v>597</v>
      </c>
      <c r="C119" s="30" t="s">
        <v>260</v>
      </c>
      <c r="D119" s="30" t="s">
        <v>613</v>
      </c>
      <c r="E119" s="23">
        <v>8100</v>
      </c>
      <c r="F119" s="24">
        <v>9000</v>
      </c>
      <c r="G119" s="24">
        <v>1</v>
      </c>
      <c r="H119" s="24">
        <f t="shared" si="1"/>
        <v>8100</v>
      </c>
      <c r="I119" s="68" t="s">
        <v>118</v>
      </c>
    </row>
    <row r="120" spans="1:9" s="21" customFormat="1" ht="40.9" customHeight="1">
      <c r="A120" s="66">
        <v>119</v>
      </c>
      <c r="B120" s="22" t="s">
        <v>131</v>
      </c>
      <c r="C120" s="30" t="s">
        <v>463</v>
      </c>
      <c r="D120" s="30" t="s">
        <v>601</v>
      </c>
      <c r="E120" s="23">
        <v>9000</v>
      </c>
      <c r="F120" s="24">
        <v>10000</v>
      </c>
      <c r="G120" s="24">
        <v>1</v>
      </c>
      <c r="H120" s="24">
        <f t="shared" si="1"/>
        <v>9000</v>
      </c>
      <c r="I120" s="68" t="s">
        <v>112</v>
      </c>
    </row>
    <row r="121" spans="1:9" s="21" customFormat="1" ht="40.9" customHeight="1">
      <c r="A121" s="66">
        <v>120</v>
      </c>
      <c r="B121" s="22" t="s">
        <v>8</v>
      </c>
      <c r="C121" s="30" t="s">
        <v>392</v>
      </c>
      <c r="D121" s="30" t="s">
        <v>712</v>
      </c>
      <c r="E121" s="23">
        <v>8820</v>
      </c>
      <c r="F121" s="24">
        <v>9800</v>
      </c>
      <c r="G121" s="24">
        <v>1</v>
      </c>
      <c r="H121" s="24">
        <f t="shared" si="1"/>
        <v>8820</v>
      </c>
      <c r="I121" s="68">
        <v>2019.04</v>
      </c>
    </row>
    <row r="122" spans="1:9" s="21" customFormat="1" ht="40.9" customHeight="1">
      <c r="A122" s="66">
        <v>121</v>
      </c>
      <c r="B122" s="22" t="s">
        <v>30</v>
      </c>
      <c r="C122" s="30" t="s">
        <v>392</v>
      </c>
      <c r="D122" s="30" t="s">
        <v>712</v>
      </c>
      <c r="E122" s="23">
        <v>8820</v>
      </c>
      <c r="F122" s="24">
        <v>9800</v>
      </c>
      <c r="G122" s="24">
        <v>1</v>
      </c>
      <c r="H122" s="24">
        <f t="shared" si="1"/>
        <v>8820</v>
      </c>
      <c r="I122" s="68">
        <v>2019.08</v>
      </c>
    </row>
    <row r="123" spans="1:9" s="21" customFormat="1" ht="40.9" customHeight="1">
      <c r="A123" s="66">
        <v>122</v>
      </c>
      <c r="B123" s="22" t="s">
        <v>27</v>
      </c>
      <c r="C123" s="30" t="s">
        <v>392</v>
      </c>
      <c r="D123" s="30" t="s">
        <v>712</v>
      </c>
      <c r="E123" s="23">
        <v>8820</v>
      </c>
      <c r="F123" s="24">
        <v>9800</v>
      </c>
      <c r="G123" s="24">
        <v>1</v>
      </c>
      <c r="H123" s="24">
        <f t="shared" si="1"/>
        <v>8820</v>
      </c>
      <c r="I123" s="68">
        <v>2020.04</v>
      </c>
    </row>
    <row r="124" spans="1:9" s="21" customFormat="1" ht="40.9" customHeight="1">
      <c r="A124" s="66">
        <v>123</v>
      </c>
      <c r="B124" s="22" t="s">
        <v>16</v>
      </c>
      <c r="C124" s="30" t="s">
        <v>291</v>
      </c>
      <c r="D124" s="30" t="s">
        <v>601</v>
      </c>
      <c r="E124" s="23">
        <v>9000</v>
      </c>
      <c r="F124" s="24">
        <v>10000</v>
      </c>
      <c r="G124" s="24">
        <v>1</v>
      </c>
      <c r="H124" s="24">
        <f t="shared" si="1"/>
        <v>9000</v>
      </c>
      <c r="I124" s="68">
        <v>2021.02</v>
      </c>
    </row>
    <row r="125" spans="1:9" s="21" customFormat="1" ht="40.9" customHeight="1">
      <c r="A125" s="66">
        <v>124</v>
      </c>
      <c r="B125" s="22" t="s">
        <v>128</v>
      </c>
      <c r="C125" s="30" t="s">
        <v>265</v>
      </c>
      <c r="D125" s="30" t="s">
        <v>600</v>
      </c>
      <c r="E125" s="23">
        <v>10080</v>
      </c>
      <c r="F125" s="24">
        <v>11200</v>
      </c>
      <c r="G125" s="24">
        <v>1</v>
      </c>
      <c r="H125" s="24">
        <f t="shared" si="1"/>
        <v>10080</v>
      </c>
      <c r="I125" s="68">
        <v>2021.03</v>
      </c>
    </row>
    <row r="126" spans="1:9" s="21" customFormat="1" ht="40.9" customHeight="1">
      <c r="A126" s="66">
        <v>125</v>
      </c>
      <c r="B126" s="22" t="s">
        <v>130</v>
      </c>
      <c r="C126" s="30" t="s">
        <v>316</v>
      </c>
      <c r="D126" s="30" t="s">
        <v>600</v>
      </c>
      <c r="E126" s="23">
        <v>10080</v>
      </c>
      <c r="F126" s="24">
        <v>11200</v>
      </c>
      <c r="G126" s="24">
        <v>1</v>
      </c>
      <c r="H126" s="24">
        <f t="shared" si="1"/>
        <v>10080</v>
      </c>
      <c r="I126" s="68">
        <v>2020.06</v>
      </c>
    </row>
    <row r="127" spans="1:9" s="21" customFormat="1" ht="40.9" customHeight="1">
      <c r="A127" s="66">
        <v>126</v>
      </c>
      <c r="B127" s="22" t="s">
        <v>121</v>
      </c>
      <c r="C127" s="30" t="s">
        <v>263</v>
      </c>
      <c r="D127" s="30" t="s">
        <v>600</v>
      </c>
      <c r="E127" s="23">
        <v>10080</v>
      </c>
      <c r="F127" s="24">
        <v>11200</v>
      </c>
      <c r="G127" s="24">
        <v>1</v>
      </c>
      <c r="H127" s="24">
        <f t="shared" si="1"/>
        <v>10080</v>
      </c>
      <c r="I127" s="68">
        <v>2019.12</v>
      </c>
    </row>
    <row r="128" spans="1:9" s="21" customFormat="1" ht="40.9" customHeight="1">
      <c r="A128" s="66">
        <v>127</v>
      </c>
      <c r="B128" s="22" t="s">
        <v>146</v>
      </c>
      <c r="C128" s="30" t="s">
        <v>288</v>
      </c>
      <c r="D128" s="30" t="s">
        <v>600</v>
      </c>
      <c r="E128" s="23">
        <v>10800</v>
      </c>
      <c r="F128" s="24">
        <v>12000</v>
      </c>
      <c r="G128" s="24">
        <v>1</v>
      </c>
      <c r="H128" s="24">
        <f t="shared" si="1"/>
        <v>10800</v>
      </c>
      <c r="I128" s="68">
        <v>2021.09</v>
      </c>
    </row>
    <row r="129" spans="1:9" s="21" customFormat="1" ht="40.9" customHeight="1">
      <c r="A129" s="66">
        <v>128</v>
      </c>
      <c r="B129" s="22" t="s">
        <v>622</v>
      </c>
      <c r="C129" s="30" t="s">
        <v>305</v>
      </c>
      <c r="D129" s="30" t="s">
        <v>277</v>
      </c>
      <c r="E129" s="23">
        <v>9000</v>
      </c>
      <c r="F129" s="24">
        <v>10000</v>
      </c>
      <c r="G129" s="24">
        <v>1</v>
      </c>
      <c r="H129" s="24">
        <f aca="true" t="shared" si="2" ref="H129:H190">E129*G129</f>
        <v>9000</v>
      </c>
      <c r="I129" s="68">
        <v>2021.04</v>
      </c>
    </row>
    <row r="130" spans="1:9" s="21" customFormat="1" ht="40.9" customHeight="1">
      <c r="A130" s="66">
        <v>129</v>
      </c>
      <c r="B130" s="22" t="s">
        <v>567</v>
      </c>
      <c r="C130" s="30" t="s">
        <v>279</v>
      </c>
      <c r="D130" s="30" t="s">
        <v>247</v>
      </c>
      <c r="E130" s="23">
        <v>8550</v>
      </c>
      <c r="F130" s="24">
        <v>9500</v>
      </c>
      <c r="G130" s="24">
        <v>1</v>
      </c>
      <c r="H130" s="24">
        <f t="shared" si="2"/>
        <v>8550</v>
      </c>
      <c r="I130" s="68" t="s">
        <v>107</v>
      </c>
    </row>
    <row r="131" spans="1:9" s="21" customFormat="1" ht="40.9" customHeight="1">
      <c r="A131" s="66">
        <v>130</v>
      </c>
      <c r="B131" s="22" t="s">
        <v>585</v>
      </c>
      <c r="C131" s="30" t="s">
        <v>279</v>
      </c>
      <c r="D131" s="30" t="s">
        <v>247</v>
      </c>
      <c r="E131" s="23">
        <v>8550</v>
      </c>
      <c r="F131" s="24">
        <v>9500</v>
      </c>
      <c r="G131" s="24">
        <v>1</v>
      </c>
      <c r="H131" s="24">
        <f t="shared" si="2"/>
        <v>8550</v>
      </c>
      <c r="I131" s="68" t="s">
        <v>107</v>
      </c>
    </row>
    <row r="132" spans="1:9" s="21" customFormat="1" ht="40.9" customHeight="1">
      <c r="A132" s="66">
        <v>131</v>
      </c>
      <c r="B132" s="22" t="s">
        <v>584</v>
      </c>
      <c r="C132" s="30" t="s">
        <v>279</v>
      </c>
      <c r="D132" s="30" t="s">
        <v>247</v>
      </c>
      <c r="E132" s="23">
        <v>9900</v>
      </c>
      <c r="F132" s="24">
        <v>11000</v>
      </c>
      <c r="G132" s="24">
        <v>1</v>
      </c>
      <c r="H132" s="24">
        <f t="shared" si="2"/>
        <v>9900</v>
      </c>
      <c r="I132" s="68">
        <v>2021.08</v>
      </c>
    </row>
    <row r="133" spans="1:9" s="21" customFormat="1" ht="40.9" customHeight="1">
      <c r="A133" s="66">
        <v>132</v>
      </c>
      <c r="B133" s="22" t="s">
        <v>145</v>
      </c>
      <c r="C133" s="30" t="s">
        <v>324</v>
      </c>
      <c r="D133" s="30" t="s">
        <v>247</v>
      </c>
      <c r="E133" s="23">
        <v>9000</v>
      </c>
      <c r="F133" s="24">
        <v>10000</v>
      </c>
      <c r="G133" s="24">
        <v>1</v>
      </c>
      <c r="H133" s="24">
        <f t="shared" si="2"/>
        <v>9000</v>
      </c>
      <c r="I133" s="68">
        <v>2021.05</v>
      </c>
    </row>
    <row r="134" spans="1:9" s="21" customFormat="1" ht="40.9" customHeight="1">
      <c r="A134" s="66">
        <v>133</v>
      </c>
      <c r="B134" s="22" t="s">
        <v>634</v>
      </c>
      <c r="C134" s="30" t="s">
        <v>320</v>
      </c>
      <c r="D134" s="30" t="s">
        <v>601</v>
      </c>
      <c r="E134" s="23">
        <v>9000</v>
      </c>
      <c r="F134" s="24">
        <v>10000</v>
      </c>
      <c r="G134" s="24">
        <v>1</v>
      </c>
      <c r="H134" s="24">
        <f t="shared" si="2"/>
        <v>9000</v>
      </c>
      <c r="I134" s="68">
        <v>2019.07</v>
      </c>
    </row>
    <row r="135" spans="1:9" s="21" customFormat="1" ht="40.9" customHeight="1">
      <c r="A135" s="66">
        <v>134</v>
      </c>
      <c r="B135" s="22" t="s">
        <v>470</v>
      </c>
      <c r="C135" s="30" t="s">
        <v>289</v>
      </c>
      <c r="D135" s="30" t="s">
        <v>601</v>
      </c>
      <c r="E135" s="23">
        <v>11700</v>
      </c>
      <c r="F135" s="24">
        <v>13000</v>
      </c>
      <c r="G135" s="24">
        <v>1</v>
      </c>
      <c r="H135" s="24">
        <f t="shared" si="2"/>
        <v>11700</v>
      </c>
      <c r="I135" s="68">
        <v>2021.09</v>
      </c>
    </row>
    <row r="136" spans="1:9" s="21" customFormat="1" ht="40.9" customHeight="1">
      <c r="A136" s="66">
        <v>135</v>
      </c>
      <c r="B136" s="22" t="s">
        <v>661</v>
      </c>
      <c r="C136" s="30" t="s">
        <v>373</v>
      </c>
      <c r="D136" s="30" t="s">
        <v>363</v>
      </c>
      <c r="E136" s="23">
        <v>11700</v>
      </c>
      <c r="F136" s="24">
        <v>13000</v>
      </c>
      <c r="G136" s="24">
        <v>1</v>
      </c>
      <c r="H136" s="24">
        <f t="shared" si="2"/>
        <v>11700</v>
      </c>
      <c r="I136" s="68" t="s">
        <v>159</v>
      </c>
    </row>
    <row r="137" spans="1:9" s="21" customFormat="1" ht="40.9" customHeight="1">
      <c r="A137" s="66">
        <v>136</v>
      </c>
      <c r="B137" s="22" t="s">
        <v>730</v>
      </c>
      <c r="C137" s="30" t="s">
        <v>424</v>
      </c>
      <c r="D137" s="30" t="s">
        <v>363</v>
      </c>
      <c r="E137" s="23">
        <v>10800</v>
      </c>
      <c r="F137" s="24">
        <v>12000</v>
      </c>
      <c r="G137" s="24">
        <v>1</v>
      </c>
      <c r="H137" s="24">
        <f t="shared" si="2"/>
        <v>10800</v>
      </c>
      <c r="I137" s="68">
        <v>2021.11</v>
      </c>
    </row>
    <row r="138" spans="1:9" s="21" customFormat="1" ht="40.9" customHeight="1">
      <c r="A138" s="66">
        <v>137</v>
      </c>
      <c r="B138" s="22" t="s">
        <v>579</v>
      </c>
      <c r="C138" s="30" t="s">
        <v>225</v>
      </c>
      <c r="D138" s="30" t="s">
        <v>240</v>
      </c>
      <c r="E138" s="23">
        <v>13500</v>
      </c>
      <c r="F138" s="24">
        <v>15000</v>
      </c>
      <c r="G138" s="24">
        <v>1</v>
      </c>
      <c r="H138" s="24">
        <f t="shared" si="2"/>
        <v>13500</v>
      </c>
      <c r="I138" s="68">
        <v>2021.09</v>
      </c>
    </row>
    <row r="139" spans="1:9" s="21" customFormat="1" ht="40.9" customHeight="1">
      <c r="A139" s="66">
        <v>138</v>
      </c>
      <c r="B139" s="22" t="s">
        <v>713</v>
      </c>
      <c r="C139" s="30" t="s">
        <v>361</v>
      </c>
      <c r="D139" s="30" t="s">
        <v>395</v>
      </c>
      <c r="E139" s="23">
        <v>11700</v>
      </c>
      <c r="F139" s="24">
        <v>13000</v>
      </c>
      <c r="G139" s="24">
        <v>1</v>
      </c>
      <c r="H139" s="24">
        <f t="shared" si="2"/>
        <v>11700</v>
      </c>
      <c r="I139" s="68">
        <v>2021.08</v>
      </c>
    </row>
    <row r="140" spans="1:9" s="21" customFormat="1" ht="40.9" customHeight="1">
      <c r="A140" s="66">
        <v>139</v>
      </c>
      <c r="B140" s="22" t="s">
        <v>428</v>
      </c>
      <c r="C140" s="30" t="s">
        <v>251</v>
      </c>
      <c r="D140" s="30" t="s">
        <v>608</v>
      </c>
      <c r="E140" s="23">
        <v>9000</v>
      </c>
      <c r="F140" s="24">
        <v>10000</v>
      </c>
      <c r="G140" s="24">
        <v>1</v>
      </c>
      <c r="H140" s="24">
        <f t="shared" si="2"/>
        <v>9000</v>
      </c>
      <c r="I140" s="68">
        <v>2021.09</v>
      </c>
    </row>
    <row r="141" spans="1:9" s="21" customFormat="1" ht="40.9" customHeight="1">
      <c r="A141" s="66">
        <v>140</v>
      </c>
      <c r="B141" s="22" t="s">
        <v>445</v>
      </c>
      <c r="C141" s="30" t="s">
        <v>342</v>
      </c>
      <c r="D141" s="30" t="s">
        <v>660</v>
      </c>
      <c r="E141" s="23">
        <v>9720</v>
      </c>
      <c r="F141" s="24">
        <v>10800</v>
      </c>
      <c r="G141" s="24">
        <v>1</v>
      </c>
      <c r="H141" s="24">
        <f t="shared" si="2"/>
        <v>9720</v>
      </c>
      <c r="I141" s="68">
        <v>2020.06</v>
      </c>
    </row>
    <row r="142" spans="1:9" s="21" customFormat="1" ht="40.9" customHeight="1">
      <c r="A142" s="66">
        <v>141</v>
      </c>
      <c r="B142" s="22" t="s">
        <v>158</v>
      </c>
      <c r="C142" s="30" t="s">
        <v>346</v>
      </c>
      <c r="D142" s="30" t="s">
        <v>345</v>
      </c>
      <c r="E142" s="23">
        <v>10800</v>
      </c>
      <c r="F142" s="24">
        <v>12000</v>
      </c>
      <c r="G142" s="24">
        <v>1</v>
      </c>
      <c r="H142" s="24">
        <f t="shared" si="2"/>
        <v>10800</v>
      </c>
      <c r="I142" s="68">
        <v>2021.01</v>
      </c>
    </row>
    <row r="143" spans="1:9" s="21" customFormat="1" ht="40.9" customHeight="1">
      <c r="A143" s="66">
        <v>142</v>
      </c>
      <c r="B143" s="22" t="s">
        <v>626</v>
      </c>
      <c r="C143" s="30" t="s">
        <v>326</v>
      </c>
      <c r="D143" s="30" t="s">
        <v>257</v>
      </c>
      <c r="E143" s="23">
        <v>9000</v>
      </c>
      <c r="F143" s="24">
        <v>10000</v>
      </c>
      <c r="G143" s="24">
        <v>1</v>
      </c>
      <c r="H143" s="24">
        <f t="shared" si="2"/>
        <v>9000</v>
      </c>
      <c r="I143" s="68">
        <v>2021.03</v>
      </c>
    </row>
    <row r="144" spans="1:9" s="21" customFormat="1" ht="40.9" customHeight="1">
      <c r="A144" s="66">
        <v>143</v>
      </c>
      <c r="B144" s="22" t="s">
        <v>136</v>
      </c>
      <c r="C144" s="30" t="s">
        <v>323</v>
      </c>
      <c r="D144" s="30" t="s">
        <v>328</v>
      </c>
      <c r="E144" s="23">
        <v>10350</v>
      </c>
      <c r="F144" s="24">
        <v>11500</v>
      </c>
      <c r="G144" s="24">
        <v>1</v>
      </c>
      <c r="H144" s="24">
        <f t="shared" si="2"/>
        <v>10350</v>
      </c>
      <c r="I144" s="68">
        <v>2021.04</v>
      </c>
    </row>
    <row r="145" spans="1:9" s="21" customFormat="1" ht="40.9" customHeight="1">
      <c r="A145" s="66">
        <v>144</v>
      </c>
      <c r="B145" s="22" t="s">
        <v>32</v>
      </c>
      <c r="C145" s="30" t="s">
        <v>356</v>
      </c>
      <c r="D145" s="30" t="s">
        <v>311</v>
      </c>
      <c r="E145" s="23">
        <v>11700</v>
      </c>
      <c r="F145" s="24">
        <v>13000</v>
      </c>
      <c r="G145" s="24">
        <v>1</v>
      </c>
      <c r="H145" s="24">
        <f t="shared" si="2"/>
        <v>11700</v>
      </c>
      <c r="I145" s="68" t="s">
        <v>159</v>
      </c>
    </row>
    <row r="146" spans="1:9" s="21" customFormat="1" ht="40.9" customHeight="1">
      <c r="A146" s="66">
        <v>145</v>
      </c>
      <c r="B146" s="22" t="s">
        <v>627</v>
      </c>
      <c r="C146" s="30" t="s">
        <v>319</v>
      </c>
      <c r="D146" s="30" t="s">
        <v>601</v>
      </c>
      <c r="E146" s="23">
        <v>10350</v>
      </c>
      <c r="F146" s="24">
        <v>11500</v>
      </c>
      <c r="G146" s="24">
        <v>1</v>
      </c>
      <c r="H146" s="24">
        <f t="shared" si="2"/>
        <v>10350</v>
      </c>
      <c r="I146" s="68">
        <v>2021.08</v>
      </c>
    </row>
    <row r="147" spans="1:9" s="21" customFormat="1" ht="40.9" customHeight="1">
      <c r="A147" s="66">
        <v>146</v>
      </c>
      <c r="B147" s="22" t="s">
        <v>218</v>
      </c>
      <c r="C147" s="30" t="s">
        <v>260</v>
      </c>
      <c r="D147" s="30" t="s">
        <v>257</v>
      </c>
      <c r="E147" s="23">
        <v>9900</v>
      </c>
      <c r="F147" s="24">
        <v>11000</v>
      </c>
      <c r="G147" s="24">
        <v>1</v>
      </c>
      <c r="H147" s="24">
        <f t="shared" si="2"/>
        <v>9900</v>
      </c>
      <c r="I147" s="68">
        <v>2020.03</v>
      </c>
    </row>
    <row r="148" spans="1:9" s="21" customFormat="1" ht="40.9" customHeight="1">
      <c r="A148" s="66">
        <v>147</v>
      </c>
      <c r="B148" s="22" t="s">
        <v>219</v>
      </c>
      <c r="C148" s="30" t="s">
        <v>260</v>
      </c>
      <c r="D148" s="30" t="s">
        <v>257</v>
      </c>
      <c r="E148" s="23">
        <v>9900</v>
      </c>
      <c r="F148" s="24">
        <v>11000</v>
      </c>
      <c r="G148" s="24">
        <v>1</v>
      </c>
      <c r="H148" s="24">
        <f t="shared" si="2"/>
        <v>9900</v>
      </c>
      <c r="I148" s="68" t="s">
        <v>112</v>
      </c>
    </row>
    <row r="149" spans="1:9" s="21" customFormat="1" ht="40.9" customHeight="1">
      <c r="A149" s="66">
        <v>148</v>
      </c>
      <c r="B149" s="22" t="s">
        <v>134</v>
      </c>
      <c r="C149" s="30" t="s">
        <v>302</v>
      </c>
      <c r="D149" s="30" t="s">
        <v>608</v>
      </c>
      <c r="E149" s="23">
        <v>10350</v>
      </c>
      <c r="F149" s="24">
        <v>11500</v>
      </c>
      <c r="G149" s="24">
        <v>1</v>
      </c>
      <c r="H149" s="24">
        <f t="shared" si="2"/>
        <v>10350</v>
      </c>
      <c r="I149" s="68">
        <v>2017.02</v>
      </c>
    </row>
    <row r="150" spans="1:9" s="21" customFormat="1" ht="40.9" customHeight="1">
      <c r="A150" s="66">
        <v>149</v>
      </c>
      <c r="B150" s="27" t="s">
        <v>505</v>
      </c>
      <c r="C150" s="30" t="s">
        <v>245</v>
      </c>
      <c r="D150" s="30" t="s">
        <v>368</v>
      </c>
      <c r="E150" s="23">
        <v>9000</v>
      </c>
      <c r="F150" s="24">
        <v>10000</v>
      </c>
      <c r="G150" s="24">
        <v>1</v>
      </c>
      <c r="H150" s="24">
        <f t="shared" si="2"/>
        <v>9000</v>
      </c>
      <c r="I150" s="68">
        <v>2021.02</v>
      </c>
    </row>
    <row r="151" spans="1:9" s="21" customFormat="1" ht="40.9" customHeight="1">
      <c r="A151" s="66">
        <v>150</v>
      </c>
      <c r="B151" s="27" t="s">
        <v>471</v>
      </c>
      <c r="C151" s="30" t="s">
        <v>372</v>
      </c>
      <c r="D151" s="30" t="s">
        <v>367</v>
      </c>
      <c r="E151" s="23">
        <v>10800</v>
      </c>
      <c r="F151" s="24">
        <v>12000</v>
      </c>
      <c r="G151" s="24">
        <v>1</v>
      </c>
      <c r="H151" s="24">
        <f t="shared" si="2"/>
        <v>10800</v>
      </c>
      <c r="I151" s="68">
        <v>2021.04</v>
      </c>
    </row>
    <row r="152" spans="1:9" s="21" customFormat="1" ht="40.9" customHeight="1">
      <c r="A152" s="66">
        <v>151</v>
      </c>
      <c r="B152" s="27" t="s">
        <v>162</v>
      </c>
      <c r="C152" s="30" t="s">
        <v>379</v>
      </c>
      <c r="D152" s="30" t="s">
        <v>653</v>
      </c>
      <c r="E152" s="23">
        <v>10800</v>
      </c>
      <c r="F152" s="24">
        <v>12000</v>
      </c>
      <c r="G152" s="24">
        <v>1</v>
      </c>
      <c r="H152" s="24">
        <f t="shared" si="2"/>
        <v>10800</v>
      </c>
      <c r="I152" s="68">
        <v>2021.04</v>
      </c>
    </row>
    <row r="153" spans="1:9" s="21" customFormat="1" ht="40.9" customHeight="1">
      <c r="A153" s="66">
        <v>152</v>
      </c>
      <c r="B153" s="27" t="s">
        <v>377</v>
      </c>
      <c r="C153" s="30" t="s">
        <v>369</v>
      </c>
      <c r="D153" s="30" t="s">
        <v>715</v>
      </c>
      <c r="E153" s="23">
        <v>9000</v>
      </c>
      <c r="F153" s="24">
        <v>10000</v>
      </c>
      <c r="G153" s="24">
        <v>1</v>
      </c>
      <c r="H153" s="24">
        <f t="shared" si="2"/>
        <v>9000</v>
      </c>
      <c r="I153" s="68">
        <v>2020.12</v>
      </c>
    </row>
    <row r="154" spans="1:9" s="21" customFormat="1" ht="40.9" customHeight="1">
      <c r="A154" s="66">
        <v>153</v>
      </c>
      <c r="B154" s="27" t="s">
        <v>175</v>
      </c>
      <c r="C154" s="30" t="s">
        <v>351</v>
      </c>
      <c r="D154" s="30" t="s">
        <v>698</v>
      </c>
      <c r="E154" s="23">
        <v>10800</v>
      </c>
      <c r="F154" s="24">
        <v>12000</v>
      </c>
      <c r="G154" s="24">
        <v>1</v>
      </c>
      <c r="H154" s="24">
        <f t="shared" si="2"/>
        <v>10800</v>
      </c>
      <c r="I154" s="68">
        <v>2020.07</v>
      </c>
    </row>
    <row r="155" spans="1:9" s="21" customFormat="1" ht="40.9" customHeight="1">
      <c r="A155" s="66">
        <v>154</v>
      </c>
      <c r="B155" s="27" t="s">
        <v>721</v>
      </c>
      <c r="C155" s="30" t="s">
        <v>354</v>
      </c>
      <c r="D155" s="30" t="s">
        <v>689</v>
      </c>
      <c r="E155" s="23">
        <v>10800</v>
      </c>
      <c r="F155" s="24">
        <v>12000</v>
      </c>
      <c r="G155" s="24">
        <v>1</v>
      </c>
      <c r="H155" s="24">
        <f t="shared" si="2"/>
        <v>10800</v>
      </c>
      <c r="I155" s="68">
        <v>2021.06</v>
      </c>
    </row>
    <row r="156" spans="1:9" s="21" customFormat="1" ht="40.9" customHeight="1">
      <c r="A156" s="66">
        <v>155</v>
      </c>
      <c r="B156" s="27" t="s">
        <v>178</v>
      </c>
      <c r="C156" s="30" t="s">
        <v>361</v>
      </c>
      <c r="D156" s="30" t="s">
        <v>700</v>
      </c>
      <c r="E156" s="23">
        <v>10800</v>
      </c>
      <c r="F156" s="24">
        <v>12000</v>
      </c>
      <c r="G156" s="24">
        <v>1</v>
      </c>
      <c r="H156" s="24">
        <f t="shared" si="2"/>
        <v>10800</v>
      </c>
      <c r="I156" s="68">
        <v>2021.04</v>
      </c>
    </row>
    <row r="157" spans="1:9" s="21" customFormat="1" ht="40.9" customHeight="1">
      <c r="A157" s="66">
        <v>156</v>
      </c>
      <c r="B157" s="27" t="s">
        <v>482</v>
      </c>
      <c r="C157" s="30" t="s">
        <v>371</v>
      </c>
      <c r="D157" s="30" t="s">
        <v>605</v>
      </c>
      <c r="E157" s="23">
        <v>10800</v>
      </c>
      <c r="F157" s="24">
        <v>12000</v>
      </c>
      <c r="G157" s="24">
        <v>1</v>
      </c>
      <c r="H157" s="24">
        <f t="shared" si="2"/>
        <v>10800</v>
      </c>
      <c r="I157" s="68">
        <v>2021.07</v>
      </c>
    </row>
    <row r="158" spans="1:9" s="21" customFormat="1" ht="40.9" customHeight="1">
      <c r="A158" s="66">
        <v>157</v>
      </c>
      <c r="B158" s="27" t="s">
        <v>186</v>
      </c>
      <c r="C158" s="30" t="s">
        <v>297</v>
      </c>
      <c r="D158" s="30" t="s">
        <v>610</v>
      </c>
      <c r="E158" s="23">
        <v>11700</v>
      </c>
      <c r="F158" s="24">
        <v>13000</v>
      </c>
      <c r="G158" s="24">
        <v>1</v>
      </c>
      <c r="H158" s="24">
        <f t="shared" si="2"/>
        <v>11700</v>
      </c>
      <c r="I158" s="68">
        <v>2020.12</v>
      </c>
    </row>
    <row r="159" spans="1:9" s="21" customFormat="1" ht="40.9" customHeight="1">
      <c r="A159" s="66">
        <v>158</v>
      </c>
      <c r="B159" s="27" t="s">
        <v>99</v>
      </c>
      <c r="C159" s="30" t="s">
        <v>413</v>
      </c>
      <c r="D159" s="30" t="s">
        <v>247</v>
      </c>
      <c r="E159" s="23">
        <v>10800</v>
      </c>
      <c r="F159" s="24">
        <v>12000</v>
      </c>
      <c r="G159" s="24">
        <v>1</v>
      </c>
      <c r="H159" s="24">
        <f t="shared" si="2"/>
        <v>10800</v>
      </c>
      <c r="I159" s="68">
        <v>2021.07</v>
      </c>
    </row>
    <row r="160" spans="1:9" s="21" customFormat="1" ht="40.9" customHeight="1">
      <c r="A160" s="66">
        <v>159</v>
      </c>
      <c r="B160" s="27" t="s">
        <v>489</v>
      </c>
      <c r="C160" s="30" t="s">
        <v>371</v>
      </c>
      <c r="D160" s="30" t="s">
        <v>606</v>
      </c>
      <c r="E160" s="23">
        <v>9900</v>
      </c>
      <c r="F160" s="24">
        <v>11000</v>
      </c>
      <c r="G160" s="24">
        <v>1</v>
      </c>
      <c r="H160" s="24">
        <f t="shared" si="2"/>
        <v>9900</v>
      </c>
      <c r="I160" s="68">
        <v>2020.11</v>
      </c>
    </row>
    <row r="161" spans="1:9" s="21" customFormat="1" ht="40.9" customHeight="1">
      <c r="A161" s="66">
        <v>160</v>
      </c>
      <c r="B161" s="22" t="s">
        <v>467</v>
      </c>
      <c r="C161" s="32" t="s">
        <v>386</v>
      </c>
      <c r="D161" s="30" t="s">
        <v>277</v>
      </c>
      <c r="E161" s="23">
        <v>9900</v>
      </c>
      <c r="F161" s="24">
        <v>11000</v>
      </c>
      <c r="G161" s="24">
        <v>1</v>
      </c>
      <c r="H161" s="24">
        <f t="shared" si="2"/>
        <v>9900</v>
      </c>
      <c r="I161" s="68">
        <v>2021.07</v>
      </c>
    </row>
    <row r="162" spans="1:9" s="21" customFormat="1" ht="40.9" customHeight="1">
      <c r="A162" s="66">
        <v>161</v>
      </c>
      <c r="B162" s="27" t="s">
        <v>716</v>
      </c>
      <c r="C162" s="32" t="s">
        <v>406</v>
      </c>
      <c r="D162" s="30" t="s">
        <v>558</v>
      </c>
      <c r="E162" s="23">
        <v>9000</v>
      </c>
      <c r="F162" s="24">
        <v>10000</v>
      </c>
      <c r="G162" s="24">
        <v>1</v>
      </c>
      <c r="H162" s="24">
        <f t="shared" si="2"/>
        <v>9000</v>
      </c>
      <c r="I162" s="68">
        <v>2019.11</v>
      </c>
    </row>
    <row r="163" spans="1:9" s="21" customFormat="1" ht="40.9" customHeight="1">
      <c r="A163" s="66">
        <v>162</v>
      </c>
      <c r="B163" s="27" t="s">
        <v>685</v>
      </c>
      <c r="C163" s="32" t="s">
        <v>382</v>
      </c>
      <c r="D163" s="25" t="s">
        <v>606</v>
      </c>
      <c r="E163" s="23">
        <v>9000</v>
      </c>
      <c r="F163" s="24">
        <v>10000</v>
      </c>
      <c r="G163" s="24">
        <v>1</v>
      </c>
      <c r="H163" s="24">
        <f t="shared" si="2"/>
        <v>9000</v>
      </c>
      <c r="I163" s="68">
        <v>2021.02</v>
      </c>
    </row>
    <row r="164" spans="1:9" s="21" customFormat="1" ht="40.9" customHeight="1">
      <c r="A164" s="66">
        <v>163</v>
      </c>
      <c r="B164" s="27" t="s">
        <v>67</v>
      </c>
      <c r="C164" s="32" t="s">
        <v>220</v>
      </c>
      <c r="D164" s="25" t="s">
        <v>600</v>
      </c>
      <c r="E164" s="23">
        <v>10800</v>
      </c>
      <c r="F164" s="24">
        <v>12000</v>
      </c>
      <c r="G164" s="24">
        <v>1</v>
      </c>
      <c r="H164" s="24">
        <f t="shared" si="2"/>
        <v>10800</v>
      </c>
      <c r="I164" s="68">
        <v>2021.11</v>
      </c>
    </row>
    <row r="165" spans="1:9" s="21" customFormat="1" ht="40.9" customHeight="1">
      <c r="A165" s="66">
        <v>164</v>
      </c>
      <c r="B165" s="27" t="s">
        <v>485</v>
      </c>
      <c r="C165" s="32" t="s">
        <v>227</v>
      </c>
      <c r="D165" s="30" t="s">
        <v>715</v>
      </c>
      <c r="E165" s="23">
        <v>9000</v>
      </c>
      <c r="F165" s="24">
        <v>10000</v>
      </c>
      <c r="G165" s="24">
        <v>1</v>
      </c>
      <c r="H165" s="24">
        <f t="shared" si="2"/>
        <v>9000</v>
      </c>
      <c r="I165" s="68">
        <v>2021.04</v>
      </c>
    </row>
    <row r="166" spans="1:9" s="21" customFormat="1" ht="40.9" customHeight="1">
      <c r="A166" s="66">
        <v>165</v>
      </c>
      <c r="B166" s="27" t="s">
        <v>197</v>
      </c>
      <c r="C166" s="32" t="s">
        <v>227</v>
      </c>
      <c r="D166" s="25" t="s">
        <v>715</v>
      </c>
      <c r="E166" s="23">
        <v>9000</v>
      </c>
      <c r="F166" s="24">
        <v>10000</v>
      </c>
      <c r="G166" s="24">
        <v>1</v>
      </c>
      <c r="H166" s="24">
        <f t="shared" si="2"/>
        <v>9000</v>
      </c>
      <c r="I166" s="68">
        <v>2021.08</v>
      </c>
    </row>
    <row r="167" spans="1:9" s="21" customFormat="1" ht="40.9" customHeight="1">
      <c r="A167" s="66">
        <v>166</v>
      </c>
      <c r="B167" s="27" t="s">
        <v>66</v>
      </c>
      <c r="C167" s="32" t="s">
        <v>319</v>
      </c>
      <c r="D167" s="30" t="s">
        <v>723</v>
      </c>
      <c r="E167" s="23">
        <v>10800</v>
      </c>
      <c r="F167" s="24">
        <v>12000</v>
      </c>
      <c r="G167" s="24">
        <v>1</v>
      </c>
      <c r="H167" s="24">
        <f t="shared" si="2"/>
        <v>10800</v>
      </c>
      <c r="I167" s="68">
        <v>2021.04</v>
      </c>
    </row>
    <row r="168" spans="1:9" s="21" customFormat="1" ht="40.9" customHeight="1">
      <c r="A168" s="66">
        <v>167</v>
      </c>
      <c r="B168" s="27" t="s">
        <v>198</v>
      </c>
      <c r="C168" s="32" t="s">
        <v>232</v>
      </c>
      <c r="D168" s="30" t="s">
        <v>718</v>
      </c>
      <c r="E168" s="23">
        <v>10800</v>
      </c>
      <c r="F168" s="24">
        <v>12000</v>
      </c>
      <c r="G168" s="24">
        <v>1</v>
      </c>
      <c r="H168" s="24">
        <f t="shared" si="2"/>
        <v>10800</v>
      </c>
      <c r="I168" s="68">
        <v>2021.05</v>
      </c>
    </row>
    <row r="169" spans="1:9" s="21" customFormat="1" ht="40.9" customHeight="1">
      <c r="A169" s="66">
        <v>168</v>
      </c>
      <c r="B169" s="27" t="s">
        <v>524</v>
      </c>
      <c r="C169" s="32" t="s">
        <v>350</v>
      </c>
      <c r="D169" s="30" t="s">
        <v>616</v>
      </c>
      <c r="E169" s="23">
        <v>10800</v>
      </c>
      <c r="F169" s="24">
        <v>12000</v>
      </c>
      <c r="G169" s="24">
        <v>1</v>
      </c>
      <c r="H169" s="24">
        <f t="shared" si="2"/>
        <v>10800</v>
      </c>
      <c r="I169" s="68">
        <v>2021.04</v>
      </c>
    </row>
    <row r="170" spans="1:9" s="21" customFormat="1" ht="40.9" customHeight="1">
      <c r="A170" s="66">
        <v>169</v>
      </c>
      <c r="B170" s="27" t="s">
        <v>535</v>
      </c>
      <c r="C170" s="32" t="s">
        <v>239</v>
      </c>
      <c r="D170" s="30" t="s">
        <v>419</v>
      </c>
      <c r="E170" s="23">
        <v>10800</v>
      </c>
      <c r="F170" s="24">
        <v>12000</v>
      </c>
      <c r="G170" s="24">
        <v>1</v>
      </c>
      <c r="H170" s="24">
        <f t="shared" si="2"/>
        <v>10800</v>
      </c>
      <c r="I170" s="68">
        <v>2021.01</v>
      </c>
    </row>
    <row r="171" spans="1:9" s="21" customFormat="1" ht="40.9" customHeight="1">
      <c r="A171" s="66">
        <v>170</v>
      </c>
      <c r="B171" s="27" t="s">
        <v>194</v>
      </c>
      <c r="C171" s="32" t="s">
        <v>310</v>
      </c>
      <c r="D171" s="30" t="s">
        <v>257</v>
      </c>
      <c r="E171" s="23">
        <v>9720</v>
      </c>
      <c r="F171" s="24">
        <v>10800</v>
      </c>
      <c r="G171" s="24">
        <v>1</v>
      </c>
      <c r="H171" s="24">
        <f t="shared" si="2"/>
        <v>9720</v>
      </c>
      <c r="I171" s="68">
        <v>2021.05</v>
      </c>
    </row>
    <row r="172" spans="1:9" s="21" customFormat="1" ht="40.9" customHeight="1">
      <c r="A172" s="66">
        <v>171</v>
      </c>
      <c r="B172" s="27" t="s">
        <v>551</v>
      </c>
      <c r="C172" s="32" t="s">
        <v>362</v>
      </c>
      <c r="D172" s="30" t="s">
        <v>206</v>
      </c>
      <c r="E172" s="23">
        <v>10800</v>
      </c>
      <c r="F172" s="24">
        <v>12000</v>
      </c>
      <c r="G172" s="24">
        <v>1</v>
      </c>
      <c r="H172" s="24">
        <f t="shared" si="2"/>
        <v>10800</v>
      </c>
      <c r="I172" s="68">
        <v>2021.04</v>
      </c>
    </row>
    <row r="173" spans="1:9" s="21" customFormat="1" ht="40.9" customHeight="1">
      <c r="A173" s="66">
        <v>172</v>
      </c>
      <c r="B173" s="27" t="s">
        <v>538</v>
      </c>
      <c r="C173" s="30" t="s">
        <v>385</v>
      </c>
      <c r="D173" s="30" t="s">
        <v>608</v>
      </c>
      <c r="E173" s="23">
        <v>10350</v>
      </c>
      <c r="F173" s="24">
        <v>11500</v>
      </c>
      <c r="G173" s="24">
        <v>1</v>
      </c>
      <c r="H173" s="24">
        <f t="shared" si="2"/>
        <v>10350</v>
      </c>
      <c r="I173" s="68" t="s">
        <v>98</v>
      </c>
    </row>
    <row r="174" spans="1:9" s="21" customFormat="1" ht="40.9" customHeight="1">
      <c r="A174" s="66">
        <v>173</v>
      </c>
      <c r="B174" s="22" t="s">
        <v>19</v>
      </c>
      <c r="C174" s="30" t="s">
        <v>273</v>
      </c>
      <c r="D174" s="30" t="s">
        <v>274</v>
      </c>
      <c r="E174" s="23">
        <v>10800</v>
      </c>
      <c r="F174" s="24">
        <v>12000</v>
      </c>
      <c r="G174" s="24">
        <v>1</v>
      </c>
      <c r="H174" s="24">
        <f t="shared" si="2"/>
        <v>10800</v>
      </c>
      <c r="I174" s="68">
        <v>2019.05</v>
      </c>
    </row>
    <row r="175" spans="1:9" s="21" customFormat="1" ht="40.9" customHeight="1">
      <c r="A175" s="66">
        <v>174</v>
      </c>
      <c r="B175" s="22" t="s">
        <v>71</v>
      </c>
      <c r="C175" s="30" t="s">
        <v>261</v>
      </c>
      <c r="D175" s="30" t="s">
        <v>274</v>
      </c>
      <c r="E175" s="23">
        <v>11700</v>
      </c>
      <c r="F175" s="24">
        <v>13000</v>
      </c>
      <c r="G175" s="24">
        <v>1</v>
      </c>
      <c r="H175" s="24">
        <f t="shared" si="2"/>
        <v>11700</v>
      </c>
      <c r="I175" s="68">
        <v>2021.08</v>
      </c>
    </row>
    <row r="176" spans="1:9" s="21" customFormat="1" ht="40.9" customHeight="1">
      <c r="A176" s="66">
        <v>175</v>
      </c>
      <c r="B176" s="22" t="s">
        <v>75</v>
      </c>
      <c r="C176" s="30" t="s">
        <v>280</v>
      </c>
      <c r="D176" s="30" t="s">
        <v>648</v>
      </c>
      <c r="E176" s="23">
        <v>10350</v>
      </c>
      <c r="F176" s="24">
        <v>11500</v>
      </c>
      <c r="G176" s="24">
        <v>1</v>
      </c>
      <c r="H176" s="24">
        <f t="shared" si="2"/>
        <v>10350</v>
      </c>
      <c r="I176" s="68">
        <v>2021.04</v>
      </c>
    </row>
    <row r="177" spans="1:9" s="21" customFormat="1" ht="40.9" customHeight="1">
      <c r="A177" s="66">
        <v>176</v>
      </c>
      <c r="B177" s="22" t="s">
        <v>40</v>
      </c>
      <c r="C177" s="30" t="s">
        <v>275</v>
      </c>
      <c r="D177" s="30" t="s">
        <v>618</v>
      </c>
      <c r="E177" s="23">
        <v>11700</v>
      </c>
      <c r="F177" s="24">
        <v>13000</v>
      </c>
      <c r="G177" s="24">
        <v>1</v>
      </c>
      <c r="H177" s="24">
        <f t="shared" si="2"/>
        <v>11700</v>
      </c>
      <c r="I177" s="68">
        <v>2021.03</v>
      </c>
    </row>
    <row r="178" spans="1:9" s="21" customFormat="1" ht="40.9" customHeight="1">
      <c r="A178" s="66">
        <v>177</v>
      </c>
      <c r="B178" s="22" t="s">
        <v>61</v>
      </c>
      <c r="C178" s="30" t="s">
        <v>282</v>
      </c>
      <c r="D178" s="30" t="s">
        <v>277</v>
      </c>
      <c r="E178" s="23">
        <v>9000</v>
      </c>
      <c r="F178" s="24">
        <v>10000</v>
      </c>
      <c r="G178" s="24">
        <v>1</v>
      </c>
      <c r="H178" s="24">
        <f t="shared" si="2"/>
        <v>9000</v>
      </c>
      <c r="I178" s="68">
        <v>2021.02</v>
      </c>
    </row>
    <row r="179" spans="1:9" s="21" customFormat="1" ht="40.9" customHeight="1">
      <c r="A179" s="66">
        <v>178</v>
      </c>
      <c r="B179" s="22" t="s">
        <v>525</v>
      </c>
      <c r="C179" s="30" t="s">
        <v>283</v>
      </c>
      <c r="D179" s="30" t="s">
        <v>264</v>
      </c>
      <c r="E179" s="23">
        <v>10800</v>
      </c>
      <c r="F179" s="24">
        <v>12000</v>
      </c>
      <c r="G179" s="24">
        <v>1</v>
      </c>
      <c r="H179" s="24">
        <f t="shared" si="2"/>
        <v>10800</v>
      </c>
      <c r="I179" s="68" t="s">
        <v>112</v>
      </c>
    </row>
    <row r="180" spans="1:9" s="21" customFormat="1" ht="40.9" customHeight="1">
      <c r="A180" s="66">
        <v>179</v>
      </c>
      <c r="B180" s="22" t="s">
        <v>510</v>
      </c>
      <c r="C180" s="30" t="s">
        <v>301</v>
      </c>
      <c r="D180" s="30" t="s">
        <v>641</v>
      </c>
      <c r="E180" s="23">
        <v>10710</v>
      </c>
      <c r="F180" s="24">
        <v>11900</v>
      </c>
      <c r="G180" s="24">
        <v>1</v>
      </c>
      <c r="H180" s="24">
        <f t="shared" si="2"/>
        <v>10710</v>
      </c>
      <c r="I180" s="68">
        <v>2021.05</v>
      </c>
    </row>
    <row r="181" spans="1:9" s="21" customFormat="1" ht="40.9" customHeight="1">
      <c r="A181" s="66">
        <v>180</v>
      </c>
      <c r="B181" s="22" t="s">
        <v>241</v>
      </c>
      <c r="C181" s="30" t="s">
        <v>290</v>
      </c>
      <c r="D181" s="30" t="s">
        <v>257</v>
      </c>
      <c r="E181" s="23">
        <v>10800</v>
      </c>
      <c r="F181" s="24">
        <v>12000</v>
      </c>
      <c r="G181" s="24">
        <v>1</v>
      </c>
      <c r="H181" s="24">
        <f t="shared" si="2"/>
        <v>10800</v>
      </c>
      <c r="I181" s="68">
        <v>2019.04</v>
      </c>
    </row>
    <row r="182" spans="1:9" s="21" customFormat="1" ht="40.9" customHeight="1">
      <c r="A182" s="66">
        <v>181</v>
      </c>
      <c r="B182" s="22" t="s">
        <v>60</v>
      </c>
      <c r="C182" s="30" t="s">
        <v>322</v>
      </c>
      <c r="D182" s="30" t="s">
        <v>608</v>
      </c>
      <c r="E182" s="23">
        <v>10350</v>
      </c>
      <c r="F182" s="24">
        <v>11500</v>
      </c>
      <c r="G182" s="24">
        <v>1</v>
      </c>
      <c r="H182" s="24">
        <f t="shared" si="2"/>
        <v>10350</v>
      </c>
      <c r="I182" s="68">
        <v>2020.01</v>
      </c>
    </row>
    <row r="183" spans="1:9" s="21" customFormat="1" ht="40.9" customHeight="1">
      <c r="A183" s="66">
        <v>182</v>
      </c>
      <c r="B183" s="22" t="s">
        <v>79</v>
      </c>
      <c r="C183" s="30" t="s">
        <v>309</v>
      </c>
      <c r="D183" s="30" t="s">
        <v>638</v>
      </c>
      <c r="E183" s="23">
        <v>11250</v>
      </c>
      <c r="F183" s="24">
        <v>12500</v>
      </c>
      <c r="G183" s="24">
        <v>1</v>
      </c>
      <c r="H183" s="24">
        <f t="shared" si="2"/>
        <v>11250</v>
      </c>
      <c r="I183" s="68">
        <v>2021.06</v>
      </c>
    </row>
    <row r="184" spans="1:9" s="21" customFormat="1" ht="40.9" customHeight="1">
      <c r="A184" s="66">
        <v>183</v>
      </c>
      <c r="B184" s="22" t="s">
        <v>59</v>
      </c>
      <c r="C184" s="30" t="s">
        <v>304</v>
      </c>
      <c r="D184" s="30" t="s">
        <v>643</v>
      </c>
      <c r="E184" s="23">
        <v>10350</v>
      </c>
      <c r="F184" s="24">
        <v>11500</v>
      </c>
      <c r="G184" s="24">
        <v>1</v>
      </c>
      <c r="H184" s="24">
        <f t="shared" si="2"/>
        <v>10350</v>
      </c>
      <c r="I184" s="68">
        <v>2021.05</v>
      </c>
    </row>
    <row r="185" spans="1:9" s="21" customFormat="1" ht="40.9" customHeight="1">
      <c r="A185" s="66">
        <v>184</v>
      </c>
      <c r="B185" s="22" t="s">
        <v>549</v>
      </c>
      <c r="C185" s="30" t="s">
        <v>315</v>
      </c>
      <c r="D185" s="30" t="s">
        <v>606</v>
      </c>
      <c r="E185" s="23">
        <v>9900</v>
      </c>
      <c r="F185" s="24">
        <v>11000</v>
      </c>
      <c r="G185" s="24">
        <v>1</v>
      </c>
      <c r="H185" s="24">
        <f t="shared" si="2"/>
        <v>9900</v>
      </c>
      <c r="I185" s="68">
        <v>2021.05</v>
      </c>
    </row>
    <row r="186" spans="1:9" s="21" customFormat="1" ht="40.9" customHeight="1">
      <c r="A186" s="66">
        <v>185</v>
      </c>
      <c r="B186" s="26" t="s">
        <v>63</v>
      </c>
      <c r="C186" s="25" t="s">
        <v>307</v>
      </c>
      <c r="D186" s="25" t="s">
        <v>311</v>
      </c>
      <c r="E186" s="23">
        <v>11700</v>
      </c>
      <c r="F186" s="24">
        <v>13000</v>
      </c>
      <c r="G186" s="24">
        <v>1</v>
      </c>
      <c r="H186" s="24">
        <f t="shared" si="2"/>
        <v>11700</v>
      </c>
      <c r="I186" s="68">
        <v>2021.08</v>
      </c>
    </row>
    <row r="187" spans="1:9" s="21" customFormat="1" ht="40.9" customHeight="1">
      <c r="A187" s="66">
        <v>186</v>
      </c>
      <c r="B187" s="22" t="s">
        <v>64</v>
      </c>
      <c r="C187" s="30" t="s">
        <v>298</v>
      </c>
      <c r="D187" s="30" t="s">
        <v>257</v>
      </c>
      <c r="E187" s="23">
        <v>9720</v>
      </c>
      <c r="F187" s="24">
        <v>10800</v>
      </c>
      <c r="G187" s="24">
        <v>1</v>
      </c>
      <c r="H187" s="24">
        <f t="shared" si="2"/>
        <v>9720</v>
      </c>
      <c r="I187" s="68">
        <v>2021.06</v>
      </c>
    </row>
    <row r="188" spans="1:9" s="21" customFormat="1" ht="40.9" customHeight="1">
      <c r="A188" s="66">
        <v>187</v>
      </c>
      <c r="B188" s="22" t="s">
        <v>69</v>
      </c>
      <c r="C188" s="30" t="s">
        <v>317</v>
      </c>
      <c r="D188" s="30" t="s">
        <v>257</v>
      </c>
      <c r="E188" s="23">
        <v>9720</v>
      </c>
      <c r="F188" s="24">
        <v>10800</v>
      </c>
      <c r="G188" s="24">
        <v>1</v>
      </c>
      <c r="H188" s="24">
        <f t="shared" si="2"/>
        <v>9720</v>
      </c>
      <c r="I188" s="68">
        <v>2021.03</v>
      </c>
    </row>
    <row r="189" spans="1:9" s="21" customFormat="1" ht="40.9" customHeight="1">
      <c r="A189" s="66">
        <v>188</v>
      </c>
      <c r="B189" s="22" t="s">
        <v>70</v>
      </c>
      <c r="C189" s="30" t="s">
        <v>260</v>
      </c>
      <c r="D189" s="30" t="s">
        <v>328</v>
      </c>
      <c r="E189" s="23">
        <v>10800</v>
      </c>
      <c r="F189" s="24">
        <v>12000</v>
      </c>
      <c r="G189" s="24">
        <v>1</v>
      </c>
      <c r="H189" s="24">
        <f t="shared" si="2"/>
        <v>10800</v>
      </c>
      <c r="I189" s="68">
        <v>2021.03</v>
      </c>
    </row>
    <row r="190" spans="1:9" s="21" customFormat="1" ht="40.9" customHeight="1">
      <c r="A190" s="66">
        <v>189</v>
      </c>
      <c r="B190" s="22" t="s">
        <v>85</v>
      </c>
      <c r="C190" s="30" t="s">
        <v>261</v>
      </c>
      <c r="D190" s="30" t="s">
        <v>600</v>
      </c>
      <c r="E190" s="23">
        <v>10800</v>
      </c>
      <c r="F190" s="24">
        <v>12000</v>
      </c>
      <c r="G190" s="24">
        <v>1</v>
      </c>
      <c r="H190" s="24">
        <f t="shared" si="2"/>
        <v>10800</v>
      </c>
      <c r="I190" s="68">
        <v>2021.05</v>
      </c>
    </row>
    <row r="191" spans="1:9" s="21" customFormat="1" ht="40.9" customHeight="1">
      <c r="A191" s="66">
        <v>190</v>
      </c>
      <c r="B191" s="22" t="s">
        <v>81</v>
      </c>
      <c r="C191" s="30" t="s">
        <v>297</v>
      </c>
      <c r="D191" s="30" t="s">
        <v>600</v>
      </c>
      <c r="E191" s="23">
        <v>10800</v>
      </c>
      <c r="F191" s="24">
        <v>12000</v>
      </c>
      <c r="G191" s="24">
        <v>1</v>
      </c>
      <c r="H191" s="24">
        <f aca="true" t="shared" si="3" ref="H191:H254">E191*G191</f>
        <v>10800</v>
      </c>
      <c r="I191" s="68">
        <v>2021.02</v>
      </c>
    </row>
    <row r="192" spans="1:9" s="21" customFormat="1" ht="40.9" customHeight="1">
      <c r="A192" s="66">
        <v>191</v>
      </c>
      <c r="B192" s="22" t="s">
        <v>495</v>
      </c>
      <c r="C192" s="30" t="s">
        <v>296</v>
      </c>
      <c r="D192" s="30" t="s">
        <v>638</v>
      </c>
      <c r="E192" s="23">
        <v>10800</v>
      </c>
      <c r="F192" s="24">
        <v>12000</v>
      </c>
      <c r="G192" s="24">
        <v>1</v>
      </c>
      <c r="H192" s="24">
        <f t="shared" si="3"/>
        <v>10800</v>
      </c>
      <c r="I192" s="68">
        <v>2021.02</v>
      </c>
    </row>
    <row r="193" spans="1:9" s="21" customFormat="1" ht="40.9" customHeight="1">
      <c r="A193" s="66">
        <v>192</v>
      </c>
      <c r="B193" s="22" t="s">
        <v>233</v>
      </c>
      <c r="C193" s="30" t="s">
        <v>34</v>
      </c>
      <c r="D193" s="30" t="s">
        <v>308</v>
      </c>
      <c r="E193" s="23">
        <v>10800</v>
      </c>
      <c r="F193" s="24">
        <v>12000</v>
      </c>
      <c r="G193" s="24">
        <v>1</v>
      </c>
      <c r="H193" s="24">
        <f t="shared" si="3"/>
        <v>10800</v>
      </c>
      <c r="I193" s="68">
        <v>2019.11</v>
      </c>
    </row>
    <row r="194" spans="1:9" s="21" customFormat="1" ht="40.9" customHeight="1">
      <c r="A194" s="66">
        <v>193</v>
      </c>
      <c r="B194" s="22" t="s">
        <v>545</v>
      </c>
      <c r="C194" s="30" t="s">
        <v>287</v>
      </c>
      <c r="D194" s="30" t="s">
        <v>644</v>
      </c>
      <c r="E194" s="23">
        <v>11700</v>
      </c>
      <c r="F194" s="24">
        <v>13000</v>
      </c>
      <c r="G194" s="24">
        <v>1</v>
      </c>
      <c r="H194" s="24">
        <f t="shared" si="3"/>
        <v>11700</v>
      </c>
      <c r="I194" s="68">
        <v>2021.04</v>
      </c>
    </row>
    <row r="195" spans="1:9" s="21" customFormat="1" ht="40.9" customHeight="1">
      <c r="A195" s="66">
        <v>194</v>
      </c>
      <c r="B195" s="22" t="s">
        <v>14</v>
      </c>
      <c r="C195" s="30" t="s">
        <v>312</v>
      </c>
      <c r="D195" s="30" t="s">
        <v>314</v>
      </c>
      <c r="E195" s="23">
        <v>11700</v>
      </c>
      <c r="F195" s="24">
        <v>13000</v>
      </c>
      <c r="G195" s="24">
        <v>1</v>
      </c>
      <c r="H195" s="24">
        <f t="shared" si="3"/>
        <v>11700</v>
      </c>
      <c r="I195" s="68">
        <v>2021.05</v>
      </c>
    </row>
    <row r="196" spans="1:9" s="21" customFormat="1" ht="40.9" customHeight="1">
      <c r="A196" s="66">
        <v>195</v>
      </c>
      <c r="B196" s="26" t="s">
        <v>552</v>
      </c>
      <c r="C196" s="25" t="s">
        <v>303</v>
      </c>
      <c r="D196" s="25" t="s">
        <v>277</v>
      </c>
      <c r="E196" s="23">
        <v>10800</v>
      </c>
      <c r="F196" s="24">
        <v>12000</v>
      </c>
      <c r="G196" s="24">
        <v>1</v>
      </c>
      <c r="H196" s="24">
        <f t="shared" si="3"/>
        <v>10800</v>
      </c>
      <c r="I196" s="68">
        <v>2021.09</v>
      </c>
    </row>
    <row r="197" spans="1:9" s="21" customFormat="1" ht="40.9" customHeight="1">
      <c r="A197" s="66">
        <v>196</v>
      </c>
      <c r="B197" s="22" t="s">
        <v>84</v>
      </c>
      <c r="C197" s="30" t="s">
        <v>313</v>
      </c>
      <c r="D197" s="30" t="s">
        <v>328</v>
      </c>
      <c r="E197" s="23">
        <v>10800</v>
      </c>
      <c r="F197" s="24">
        <v>12000</v>
      </c>
      <c r="G197" s="24">
        <v>1</v>
      </c>
      <c r="H197" s="24">
        <f t="shared" si="3"/>
        <v>10800</v>
      </c>
      <c r="I197" s="68">
        <v>2021.02</v>
      </c>
    </row>
    <row r="198" spans="1:9" s="20" customFormat="1" ht="40.9" customHeight="1">
      <c r="A198" s="66">
        <v>197</v>
      </c>
      <c r="B198" s="22" t="s">
        <v>73</v>
      </c>
      <c r="C198" s="30" t="s">
        <v>343</v>
      </c>
      <c r="D198" s="30" t="s">
        <v>601</v>
      </c>
      <c r="E198" s="23">
        <v>9000</v>
      </c>
      <c r="F198" s="24">
        <v>10000</v>
      </c>
      <c r="G198" s="24">
        <v>1</v>
      </c>
      <c r="H198" s="24">
        <f t="shared" si="3"/>
        <v>9000</v>
      </c>
      <c r="I198" s="68">
        <v>2021.05</v>
      </c>
    </row>
    <row r="199" spans="1:9" s="21" customFormat="1" ht="40.9" customHeight="1">
      <c r="A199" s="66">
        <v>198</v>
      </c>
      <c r="B199" s="22" t="s">
        <v>658</v>
      </c>
      <c r="C199" s="30" t="s">
        <v>349</v>
      </c>
      <c r="D199" s="30" t="s">
        <v>631</v>
      </c>
      <c r="E199" s="23">
        <v>10350</v>
      </c>
      <c r="F199" s="24">
        <v>11500</v>
      </c>
      <c r="G199" s="24">
        <v>1</v>
      </c>
      <c r="H199" s="24">
        <f t="shared" si="3"/>
        <v>10350</v>
      </c>
      <c r="I199" s="68">
        <v>2020.08</v>
      </c>
    </row>
    <row r="200" spans="1:9" s="20" customFormat="1" ht="40.9" customHeight="1">
      <c r="A200" s="66">
        <v>199</v>
      </c>
      <c r="B200" s="26" t="s">
        <v>537</v>
      </c>
      <c r="C200" s="25" t="s">
        <v>327</v>
      </c>
      <c r="D200" s="25" t="s">
        <v>601</v>
      </c>
      <c r="E200" s="23">
        <v>10350</v>
      </c>
      <c r="F200" s="24">
        <v>11500</v>
      </c>
      <c r="G200" s="24">
        <v>1</v>
      </c>
      <c r="H200" s="24">
        <f t="shared" si="3"/>
        <v>10350</v>
      </c>
      <c r="I200" s="68">
        <v>2021.09</v>
      </c>
    </row>
    <row r="201" spans="1:9" s="21" customFormat="1" ht="40.9" customHeight="1">
      <c r="A201" s="66">
        <v>200</v>
      </c>
      <c r="B201" s="22" t="s">
        <v>542</v>
      </c>
      <c r="C201" s="30" t="s">
        <v>335</v>
      </c>
      <c r="D201" s="30" t="s">
        <v>257</v>
      </c>
      <c r="E201" s="23">
        <v>9900</v>
      </c>
      <c r="F201" s="24">
        <v>11000</v>
      </c>
      <c r="G201" s="24">
        <v>1</v>
      </c>
      <c r="H201" s="24">
        <f t="shared" si="3"/>
        <v>9900</v>
      </c>
      <c r="I201" s="68">
        <v>2014.04</v>
      </c>
    </row>
    <row r="202" spans="1:9" s="20" customFormat="1" ht="40.9" customHeight="1">
      <c r="A202" s="66">
        <v>201</v>
      </c>
      <c r="B202" s="26" t="s">
        <v>507</v>
      </c>
      <c r="C202" s="25" t="s">
        <v>329</v>
      </c>
      <c r="D202" s="25" t="s">
        <v>257</v>
      </c>
      <c r="E202" s="23">
        <v>10800</v>
      </c>
      <c r="F202" s="24">
        <v>12000</v>
      </c>
      <c r="G202" s="24">
        <v>1</v>
      </c>
      <c r="H202" s="24">
        <f t="shared" si="3"/>
        <v>10800</v>
      </c>
      <c r="I202" s="68" t="s">
        <v>159</v>
      </c>
    </row>
    <row r="203" spans="1:9" s="21" customFormat="1" ht="40.9" customHeight="1">
      <c r="A203" s="66">
        <v>202</v>
      </c>
      <c r="B203" s="26" t="s">
        <v>554</v>
      </c>
      <c r="C203" s="25" t="s">
        <v>360</v>
      </c>
      <c r="D203" s="25" t="s">
        <v>608</v>
      </c>
      <c r="E203" s="23">
        <v>10350</v>
      </c>
      <c r="F203" s="24">
        <v>11500</v>
      </c>
      <c r="G203" s="24">
        <v>1</v>
      </c>
      <c r="H203" s="24">
        <f t="shared" si="3"/>
        <v>10350</v>
      </c>
      <c r="I203" s="68" t="s">
        <v>159</v>
      </c>
    </row>
    <row r="204" spans="1:9" s="21" customFormat="1" ht="40.9" customHeight="1">
      <c r="A204" s="66">
        <v>203</v>
      </c>
      <c r="B204" s="22" t="s">
        <v>577</v>
      </c>
      <c r="C204" s="30" t="s">
        <v>409</v>
      </c>
      <c r="D204" s="30" t="s">
        <v>247</v>
      </c>
      <c r="E204" s="23">
        <v>9900</v>
      </c>
      <c r="F204" s="24">
        <v>11000</v>
      </c>
      <c r="G204" s="24">
        <v>1</v>
      </c>
      <c r="H204" s="24">
        <f t="shared" si="3"/>
        <v>9900</v>
      </c>
      <c r="I204" s="68">
        <v>2020.07</v>
      </c>
    </row>
    <row r="205" spans="1:9" s="21" customFormat="1" ht="40.9" customHeight="1">
      <c r="A205" s="66">
        <v>204</v>
      </c>
      <c r="B205" s="22" t="s">
        <v>77</v>
      </c>
      <c r="C205" s="30" t="s">
        <v>362</v>
      </c>
      <c r="D205" s="30" t="s">
        <v>654</v>
      </c>
      <c r="E205" s="23">
        <v>5400</v>
      </c>
      <c r="F205" s="24">
        <v>6000</v>
      </c>
      <c r="G205" s="24">
        <v>1</v>
      </c>
      <c r="H205" s="24">
        <f t="shared" si="3"/>
        <v>5400</v>
      </c>
      <c r="I205" s="68" t="s">
        <v>156</v>
      </c>
    </row>
    <row r="206" spans="1:9" s="21" customFormat="1" ht="40.9" customHeight="1">
      <c r="A206" s="66">
        <v>205</v>
      </c>
      <c r="B206" s="22" t="s">
        <v>179</v>
      </c>
      <c r="C206" s="32" t="s">
        <v>358</v>
      </c>
      <c r="D206" s="30" t="s">
        <v>257</v>
      </c>
      <c r="E206" s="23">
        <v>10800</v>
      </c>
      <c r="F206" s="24">
        <v>12000</v>
      </c>
      <c r="G206" s="24">
        <v>1</v>
      </c>
      <c r="H206" s="24">
        <f t="shared" si="3"/>
        <v>10800</v>
      </c>
      <c r="I206" s="68">
        <v>2017.11</v>
      </c>
    </row>
    <row r="207" spans="1:9" s="21" customFormat="1" ht="40.9" customHeight="1">
      <c r="A207" s="66">
        <v>206</v>
      </c>
      <c r="B207" s="22" t="s">
        <v>82</v>
      </c>
      <c r="C207" s="32" t="s">
        <v>405</v>
      </c>
      <c r="D207" s="30" t="s">
        <v>277</v>
      </c>
      <c r="E207" s="23">
        <v>9900</v>
      </c>
      <c r="F207" s="24">
        <v>11000</v>
      </c>
      <c r="G207" s="24">
        <v>1</v>
      </c>
      <c r="H207" s="24">
        <f t="shared" si="3"/>
        <v>9900</v>
      </c>
      <c r="I207" s="68">
        <v>2021.06</v>
      </c>
    </row>
    <row r="208" spans="1:9" s="21" customFormat="1" ht="40.9" customHeight="1">
      <c r="A208" s="66">
        <v>207</v>
      </c>
      <c r="B208" s="22" t="s">
        <v>548</v>
      </c>
      <c r="C208" s="32" t="s">
        <v>441</v>
      </c>
      <c r="D208" s="30" t="s">
        <v>277</v>
      </c>
      <c r="E208" s="23">
        <v>9900</v>
      </c>
      <c r="F208" s="24">
        <v>11000</v>
      </c>
      <c r="G208" s="24">
        <v>1</v>
      </c>
      <c r="H208" s="24">
        <f t="shared" si="3"/>
        <v>9900</v>
      </c>
      <c r="I208" s="68">
        <v>2021.05</v>
      </c>
    </row>
    <row r="209" spans="1:9" s="21" customFormat="1" ht="40.9" customHeight="1">
      <c r="A209" s="66">
        <v>208</v>
      </c>
      <c r="B209" s="22" t="s">
        <v>83</v>
      </c>
      <c r="C209" s="32" t="s">
        <v>426</v>
      </c>
      <c r="D209" s="30" t="s">
        <v>389</v>
      </c>
      <c r="E209" s="23">
        <v>10800</v>
      </c>
      <c r="F209" s="24">
        <v>12000</v>
      </c>
      <c r="G209" s="24">
        <v>1</v>
      </c>
      <c r="H209" s="24">
        <f t="shared" si="3"/>
        <v>10800</v>
      </c>
      <c r="I209" s="68">
        <v>2021.04</v>
      </c>
    </row>
    <row r="210" spans="1:9" s="21" customFormat="1" ht="40.9" customHeight="1">
      <c r="A210" s="66">
        <v>209</v>
      </c>
      <c r="B210" s="27" t="s">
        <v>478</v>
      </c>
      <c r="C210" s="32" t="s">
        <v>101</v>
      </c>
      <c r="D210" s="30" t="s">
        <v>600</v>
      </c>
      <c r="E210" s="23">
        <v>10800</v>
      </c>
      <c r="F210" s="24">
        <v>12000</v>
      </c>
      <c r="G210" s="24">
        <v>1</v>
      </c>
      <c r="H210" s="24">
        <f t="shared" si="3"/>
        <v>10800</v>
      </c>
      <c r="I210" s="68">
        <v>2020.04</v>
      </c>
    </row>
    <row r="211" spans="1:9" s="20" customFormat="1" ht="40.9" customHeight="1">
      <c r="A211" s="66">
        <v>210</v>
      </c>
      <c r="B211" s="27" t="s">
        <v>488</v>
      </c>
      <c r="C211" s="32" t="s">
        <v>101</v>
      </c>
      <c r="D211" s="30" t="s">
        <v>600</v>
      </c>
      <c r="E211" s="23">
        <v>9900</v>
      </c>
      <c r="F211" s="24">
        <v>11000</v>
      </c>
      <c r="G211" s="24">
        <v>1</v>
      </c>
      <c r="H211" s="24">
        <f t="shared" si="3"/>
        <v>9900</v>
      </c>
      <c r="I211" s="68">
        <v>2018.06</v>
      </c>
    </row>
    <row r="212" spans="1:9" s="21" customFormat="1" ht="40.9" customHeight="1">
      <c r="A212" s="66">
        <v>211</v>
      </c>
      <c r="B212" s="27" t="s">
        <v>96</v>
      </c>
      <c r="C212" s="32" t="s">
        <v>355</v>
      </c>
      <c r="D212" s="30" t="s">
        <v>601</v>
      </c>
      <c r="E212" s="23">
        <v>9000</v>
      </c>
      <c r="F212" s="24">
        <v>10000</v>
      </c>
      <c r="G212" s="24">
        <v>1</v>
      </c>
      <c r="H212" s="24">
        <f t="shared" si="3"/>
        <v>9000</v>
      </c>
      <c r="I212" s="68">
        <v>2021.06</v>
      </c>
    </row>
    <row r="213" spans="1:9" s="20" customFormat="1" ht="40.9" customHeight="1">
      <c r="A213" s="66">
        <v>212</v>
      </c>
      <c r="B213" s="27" t="s">
        <v>90</v>
      </c>
      <c r="C213" s="32" t="s">
        <v>415</v>
      </c>
      <c r="D213" s="25" t="s">
        <v>618</v>
      </c>
      <c r="E213" s="23">
        <v>10800</v>
      </c>
      <c r="F213" s="24">
        <v>12000</v>
      </c>
      <c r="G213" s="24">
        <v>1</v>
      </c>
      <c r="H213" s="24">
        <f t="shared" si="3"/>
        <v>10800</v>
      </c>
      <c r="I213" s="68" t="s">
        <v>159</v>
      </c>
    </row>
    <row r="214" spans="1:9" s="21" customFormat="1" ht="40.9" customHeight="1">
      <c r="A214" s="66">
        <v>213</v>
      </c>
      <c r="B214" s="27" t="s">
        <v>88</v>
      </c>
      <c r="C214" s="32" t="s">
        <v>222</v>
      </c>
      <c r="D214" s="25" t="s">
        <v>720</v>
      </c>
      <c r="E214" s="23">
        <v>10350</v>
      </c>
      <c r="F214" s="24">
        <v>11500</v>
      </c>
      <c r="G214" s="24">
        <v>1</v>
      </c>
      <c r="H214" s="24">
        <f t="shared" si="3"/>
        <v>10350</v>
      </c>
      <c r="I214" s="68" t="s">
        <v>159</v>
      </c>
    </row>
    <row r="215" spans="1:9" s="21" customFormat="1" ht="40.9" customHeight="1">
      <c r="A215" s="66">
        <v>214</v>
      </c>
      <c r="B215" s="22" t="s">
        <v>578</v>
      </c>
      <c r="C215" s="30" t="s">
        <v>252</v>
      </c>
      <c r="D215" s="30" t="s">
        <v>608</v>
      </c>
      <c r="E215" s="23">
        <v>11250</v>
      </c>
      <c r="F215" s="24">
        <v>12500</v>
      </c>
      <c r="G215" s="24">
        <v>1</v>
      </c>
      <c r="H215" s="24">
        <f t="shared" si="3"/>
        <v>11250</v>
      </c>
      <c r="I215" s="68">
        <v>2020.09</v>
      </c>
    </row>
    <row r="216" spans="1:9" s="21" customFormat="1" ht="40.9" customHeight="1">
      <c r="A216" s="66">
        <v>215</v>
      </c>
      <c r="B216" s="27" t="s">
        <v>727</v>
      </c>
      <c r="C216" s="32" t="s">
        <v>417</v>
      </c>
      <c r="D216" s="30" t="s">
        <v>600</v>
      </c>
      <c r="E216" s="23">
        <v>10800</v>
      </c>
      <c r="F216" s="24">
        <v>12000</v>
      </c>
      <c r="G216" s="24">
        <v>1</v>
      </c>
      <c r="H216" s="24">
        <f t="shared" si="3"/>
        <v>10800</v>
      </c>
      <c r="I216" s="68">
        <v>2021.07</v>
      </c>
    </row>
    <row r="217" spans="1:9" s="20" customFormat="1" ht="40.9" customHeight="1">
      <c r="A217" s="66">
        <v>216</v>
      </c>
      <c r="B217" s="27" t="s">
        <v>480</v>
      </c>
      <c r="C217" s="32" t="s">
        <v>416</v>
      </c>
      <c r="D217" s="30" t="s">
        <v>600</v>
      </c>
      <c r="E217" s="23">
        <v>8820</v>
      </c>
      <c r="F217" s="24">
        <v>9800</v>
      </c>
      <c r="G217" s="24">
        <v>1</v>
      </c>
      <c r="H217" s="24">
        <f t="shared" si="3"/>
        <v>8820</v>
      </c>
      <c r="I217" s="68">
        <v>2018.02</v>
      </c>
    </row>
    <row r="218" spans="1:9" s="21" customFormat="1" ht="40.9" customHeight="1">
      <c r="A218" s="66">
        <v>217</v>
      </c>
      <c r="B218" s="27" t="s">
        <v>74</v>
      </c>
      <c r="C218" s="32" t="s">
        <v>232</v>
      </c>
      <c r="D218" s="30" t="s">
        <v>590</v>
      </c>
      <c r="E218" s="23">
        <v>9900</v>
      </c>
      <c r="F218" s="24">
        <v>11000</v>
      </c>
      <c r="G218" s="24">
        <v>1</v>
      </c>
      <c r="H218" s="24">
        <f t="shared" si="3"/>
        <v>9900</v>
      </c>
      <c r="I218" s="68">
        <v>2021.02</v>
      </c>
    </row>
    <row r="219" spans="1:9" s="21" customFormat="1" ht="40.9" customHeight="1">
      <c r="A219" s="66">
        <v>218</v>
      </c>
      <c r="B219" s="27" t="s">
        <v>483</v>
      </c>
      <c r="C219" s="32" t="s">
        <v>405</v>
      </c>
      <c r="D219" s="30" t="s">
        <v>230</v>
      </c>
      <c r="E219" s="23">
        <v>11520</v>
      </c>
      <c r="F219" s="24">
        <v>12800</v>
      </c>
      <c r="G219" s="24">
        <v>1</v>
      </c>
      <c r="H219" s="24">
        <f t="shared" si="3"/>
        <v>11520</v>
      </c>
      <c r="I219" s="68">
        <v>2021.08</v>
      </c>
    </row>
    <row r="220" spans="1:9" s="21" customFormat="1" ht="40.9" customHeight="1">
      <c r="A220" s="66">
        <v>219</v>
      </c>
      <c r="B220" s="27" t="s">
        <v>76</v>
      </c>
      <c r="C220" s="32" t="s">
        <v>338</v>
      </c>
      <c r="D220" s="30" t="s">
        <v>601</v>
      </c>
      <c r="E220" s="23">
        <v>9000</v>
      </c>
      <c r="F220" s="24">
        <v>10000</v>
      </c>
      <c r="G220" s="24">
        <v>1</v>
      </c>
      <c r="H220" s="24">
        <f t="shared" si="3"/>
        <v>9000</v>
      </c>
      <c r="I220" s="68">
        <v>2021.05</v>
      </c>
    </row>
    <row r="221" spans="1:9" s="21" customFormat="1" ht="40.9" customHeight="1">
      <c r="A221" s="66">
        <v>220</v>
      </c>
      <c r="B221" s="27" t="s">
        <v>45</v>
      </c>
      <c r="C221" s="32" t="s">
        <v>243</v>
      </c>
      <c r="D221" s="30" t="s">
        <v>616</v>
      </c>
      <c r="E221" s="23">
        <v>10350</v>
      </c>
      <c r="F221" s="24">
        <v>11500</v>
      </c>
      <c r="G221" s="24">
        <v>1</v>
      </c>
      <c r="H221" s="24">
        <f t="shared" si="3"/>
        <v>10350</v>
      </c>
      <c r="I221" s="68">
        <v>2021.05</v>
      </c>
    </row>
    <row r="222" spans="1:9" s="21" customFormat="1" ht="40.9" customHeight="1">
      <c r="A222" s="66">
        <v>221</v>
      </c>
      <c r="B222" s="27" t="s">
        <v>564</v>
      </c>
      <c r="C222" s="32" t="s">
        <v>42</v>
      </c>
      <c r="D222" s="30" t="s">
        <v>547</v>
      </c>
      <c r="E222" s="23">
        <v>10800</v>
      </c>
      <c r="F222" s="24">
        <v>12000</v>
      </c>
      <c r="G222" s="24">
        <v>1</v>
      </c>
      <c r="H222" s="24">
        <f t="shared" si="3"/>
        <v>10800</v>
      </c>
      <c r="I222" s="68">
        <v>2020.08</v>
      </c>
    </row>
    <row r="223" spans="1:9" s="21" customFormat="1" ht="40.9" customHeight="1">
      <c r="A223" s="66">
        <v>222</v>
      </c>
      <c r="B223" s="26" t="s">
        <v>580</v>
      </c>
      <c r="C223" s="25" t="s">
        <v>350</v>
      </c>
      <c r="D223" s="25" t="s">
        <v>389</v>
      </c>
      <c r="E223" s="23">
        <v>10800</v>
      </c>
      <c r="F223" s="24">
        <v>12000</v>
      </c>
      <c r="G223" s="24">
        <v>1</v>
      </c>
      <c r="H223" s="24">
        <f t="shared" si="3"/>
        <v>10800</v>
      </c>
      <c r="I223" s="68">
        <v>2021.01</v>
      </c>
    </row>
    <row r="224" spans="1:9" s="21" customFormat="1" ht="40.9" customHeight="1">
      <c r="A224" s="66">
        <v>223</v>
      </c>
      <c r="B224" s="26" t="s">
        <v>541</v>
      </c>
      <c r="C224" s="25" t="s">
        <v>355</v>
      </c>
      <c r="D224" s="25" t="s">
        <v>631</v>
      </c>
      <c r="E224" s="23">
        <v>10350</v>
      </c>
      <c r="F224" s="24">
        <v>11500</v>
      </c>
      <c r="G224" s="24">
        <v>1</v>
      </c>
      <c r="H224" s="24">
        <f t="shared" si="3"/>
        <v>10350</v>
      </c>
      <c r="I224" s="68">
        <v>2021.08</v>
      </c>
    </row>
    <row r="225" spans="1:9" s="21" customFormat="1" ht="40.9" customHeight="1">
      <c r="A225" s="66">
        <v>224</v>
      </c>
      <c r="B225" s="22" t="s">
        <v>430</v>
      </c>
      <c r="C225" s="30" t="s">
        <v>615</v>
      </c>
      <c r="D225" s="30" t="s">
        <v>285</v>
      </c>
      <c r="E225" s="23">
        <v>11700</v>
      </c>
      <c r="F225" s="24">
        <v>13000</v>
      </c>
      <c r="G225" s="24">
        <v>1</v>
      </c>
      <c r="H225" s="24">
        <f t="shared" si="3"/>
        <v>11700</v>
      </c>
      <c r="I225" s="68" t="s">
        <v>105</v>
      </c>
    </row>
    <row r="226" spans="1:9" s="21" customFormat="1" ht="40.9" customHeight="1">
      <c r="A226" s="66">
        <v>225</v>
      </c>
      <c r="B226" s="22" t="s">
        <v>561</v>
      </c>
      <c r="C226" s="30" t="s">
        <v>587</v>
      </c>
      <c r="D226" s="30" t="s">
        <v>576</v>
      </c>
      <c r="E226" s="23">
        <v>10800</v>
      </c>
      <c r="F226" s="24">
        <v>12000</v>
      </c>
      <c r="G226" s="24">
        <v>1</v>
      </c>
      <c r="H226" s="24">
        <f t="shared" si="3"/>
        <v>10800</v>
      </c>
      <c r="I226" s="68">
        <v>2016.12</v>
      </c>
    </row>
    <row r="227" spans="1:9" s="21" customFormat="1" ht="40.9" customHeight="1">
      <c r="A227" s="66">
        <v>226</v>
      </c>
      <c r="B227" s="22" t="s">
        <v>380</v>
      </c>
      <c r="C227" s="30" t="s">
        <v>394</v>
      </c>
      <c r="D227" s="30" t="s">
        <v>701</v>
      </c>
      <c r="E227" s="23">
        <v>10800</v>
      </c>
      <c r="F227" s="24">
        <v>12000</v>
      </c>
      <c r="G227" s="24">
        <v>1</v>
      </c>
      <c r="H227" s="24">
        <f t="shared" si="3"/>
        <v>10800</v>
      </c>
      <c r="I227" s="68">
        <v>2017.09</v>
      </c>
    </row>
    <row r="228" spans="1:9" s="21" customFormat="1" ht="40.9" customHeight="1">
      <c r="A228" s="66">
        <v>227</v>
      </c>
      <c r="B228" s="22" t="s">
        <v>533</v>
      </c>
      <c r="C228" s="30" t="s">
        <v>171</v>
      </c>
      <c r="D228" s="30" t="s">
        <v>701</v>
      </c>
      <c r="E228" s="23">
        <v>10800</v>
      </c>
      <c r="F228" s="24">
        <v>12000</v>
      </c>
      <c r="G228" s="24">
        <v>1</v>
      </c>
      <c r="H228" s="24">
        <f t="shared" si="3"/>
        <v>10800</v>
      </c>
      <c r="I228" s="68">
        <v>2017.07</v>
      </c>
    </row>
    <row r="229" spans="1:9" s="21" customFormat="1" ht="40.9" customHeight="1">
      <c r="A229" s="66">
        <v>228</v>
      </c>
      <c r="B229" s="22" t="s">
        <v>442</v>
      </c>
      <c r="C229" s="30" t="s">
        <v>394</v>
      </c>
      <c r="D229" s="30" t="s">
        <v>701</v>
      </c>
      <c r="E229" s="23">
        <v>10800</v>
      </c>
      <c r="F229" s="24">
        <v>12000</v>
      </c>
      <c r="G229" s="24">
        <v>1</v>
      </c>
      <c r="H229" s="24">
        <f t="shared" si="3"/>
        <v>10800</v>
      </c>
      <c r="I229" s="68">
        <v>2017.09</v>
      </c>
    </row>
    <row r="230" spans="1:9" s="21" customFormat="1" ht="40.9" customHeight="1">
      <c r="A230" s="66">
        <v>229</v>
      </c>
      <c r="B230" s="22" t="s">
        <v>18</v>
      </c>
      <c r="C230" s="30" t="s">
        <v>202</v>
      </c>
      <c r="D230" s="30" t="s">
        <v>425</v>
      </c>
      <c r="E230" s="23">
        <v>9450</v>
      </c>
      <c r="F230" s="24">
        <v>10500</v>
      </c>
      <c r="G230" s="24">
        <v>1</v>
      </c>
      <c r="H230" s="24">
        <f t="shared" si="3"/>
        <v>9450</v>
      </c>
      <c r="I230" s="68">
        <v>2017.01</v>
      </c>
    </row>
    <row r="231" spans="1:9" s="21" customFormat="1" ht="40.9" customHeight="1">
      <c r="A231" s="66">
        <v>230</v>
      </c>
      <c r="B231" s="22" t="s">
        <v>110</v>
      </c>
      <c r="C231" s="30" t="s">
        <v>113</v>
      </c>
      <c r="D231" s="30" t="s">
        <v>610</v>
      </c>
      <c r="E231" s="23">
        <v>11700</v>
      </c>
      <c r="F231" s="24">
        <v>13000</v>
      </c>
      <c r="G231" s="24">
        <v>1</v>
      </c>
      <c r="H231" s="24">
        <f t="shared" si="3"/>
        <v>11700</v>
      </c>
      <c r="I231" s="68">
        <v>2015.09</v>
      </c>
    </row>
    <row r="232" spans="1:9" s="21" customFormat="1" ht="40.9" customHeight="1">
      <c r="A232" s="66">
        <v>231</v>
      </c>
      <c r="B232" s="22" t="s">
        <v>639</v>
      </c>
      <c r="C232" s="30" t="s">
        <v>113</v>
      </c>
      <c r="D232" s="30" t="s">
        <v>610</v>
      </c>
      <c r="E232" s="23">
        <v>11700</v>
      </c>
      <c r="F232" s="24">
        <v>13000</v>
      </c>
      <c r="G232" s="24">
        <v>1</v>
      </c>
      <c r="H232" s="24">
        <f t="shared" si="3"/>
        <v>11700</v>
      </c>
      <c r="I232" s="68">
        <v>2021.04</v>
      </c>
    </row>
    <row r="233" spans="1:9" s="21" customFormat="1" ht="40.9" customHeight="1">
      <c r="A233" s="66">
        <v>232</v>
      </c>
      <c r="B233" s="22" t="s">
        <v>111</v>
      </c>
      <c r="C233" s="30" t="s">
        <v>113</v>
      </c>
      <c r="D233" s="30" t="s">
        <v>610</v>
      </c>
      <c r="E233" s="23">
        <v>10800</v>
      </c>
      <c r="F233" s="24">
        <v>12000</v>
      </c>
      <c r="G233" s="24">
        <v>1</v>
      </c>
      <c r="H233" s="24">
        <f t="shared" si="3"/>
        <v>10800</v>
      </c>
      <c r="I233" s="68">
        <v>2017.08</v>
      </c>
    </row>
    <row r="234" spans="1:9" s="21" customFormat="1" ht="40.9" customHeight="1">
      <c r="A234" s="66">
        <v>233</v>
      </c>
      <c r="B234" s="22" t="s">
        <v>147</v>
      </c>
      <c r="C234" s="30" t="s">
        <v>113</v>
      </c>
      <c r="D234" s="30" t="s">
        <v>600</v>
      </c>
      <c r="E234" s="23">
        <v>9900</v>
      </c>
      <c r="F234" s="24">
        <v>11000</v>
      </c>
      <c r="G234" s="24">
        <v>1</v>
      </c>
      <c r="H234" s="24">
        <f t="shared" si="3"/>
        <v>9900</v>
      </c>
      <c r="I234" s="68">
        <v>2016.05</v>
      </c>
    </row>
    <row r="235" spans="1:9" s="21" customFormat="1" ht="40.9" customHeight="1">
      <c r="A235" s="66">
        <v>234</v>
      </c>
      <c r="B235" s="22" t="s">
        <v>454</v>
      </c>
      <c r="C235" s="30" t="s">
        <v>122</v>
      </c>
      <c r="D235" s="30" t="s">
        <v>276</v>
      </c>
      <c r="E235" s="23">
        <v>12600</v>
      </c>
      <c r="F235" s="24">
        <v>14000</v>
      </c>
      <c r="G235" s="24">
        <v>1</v>
      </c>
      <c r="H235" s="24">
        <f t="shared" si="3"/>
        <v>12600</v>
      </c>
      <c r="I235" s="68">
        <v>2021.06</v>
      </c>
    </row>
    <row r="236" spans="1:9" s="20" customFormat="1" ht="40.9" customHeight="1">
      <c r="A236" s="66">
        <v>235</v>
      </c>
      <c r="B236" s="22" t="s">
        <v>10</v>
      </c>
      <c r="C236" s="30" t="s">
        <v>123</v>
      </c>
      <c r="D236" s="30" t="s">
        <v>598</v>
      </c>
      <c r="E236" s="23">
        <v>10800</v>
      </c>
      <c r="F236" s="24">
        <v>12000</v>
      </c>
      <c r="G236" s="24">
        <v>1</v>
      </c>
      <c r="H236" s="24">
        <f t="shared" si="3"/>
        <v>10800</v>
      </c>
      <c r="I236" s="68">
        <v>2019.07</v>
      </c>
    </row>
    <row r="237" spans="1:9" s="21" customFormat="1" ht="40.9" customHeight="1">
      <c r="A237" s="66">
        <v>236</v>
      </c>
      <c r="B237" s="22" t="s">
        <v>33</v>
      </c>
      <c r="C237" s="30" t="s">
        <v>123</v>
      </c>
      <c r="D237" s="30" t="s">
        <v>598</v>
      </c>
      <c r="E237" s="23">
        <v>10800</v>
      </c>
      <c r="F237" s="24">
        <v>12000</v>
      </c>
      <c r="G237" s="24">
        <v>1</v>
      </c>
      <c r="H237" s="24">
        <f t="shared" si="3"/>
        <v>10800</v>
      </c>
      <c r="I237" s="68">
        <v>2019.07</v>
      </c>
    </row>
    <row r="238" spans="1:9" s="21" customFormat="1" ht="40.9" customHeight="1">
      <c r="A238" s="66">
        <v>237</v>
      </c>
      <c r="B238" s="22" t="s">
        <v>24</v>
      </c>
      <c r="C238" s="30" t="s">
        <v>123</v>
      </c>
      <c r="D238" s="30" t="s">
        <v>598</v>
      </c>
      <c r="E238" s="23">
        <v>10800</v>
      </c>
      <c r="F238" s="24">
        <v>12000</v>
      </c>
      <c r="G238" s="24">
        <v>1</v>
      </c>
      <c r="H238" s="24">
        <f t="shared" si="3"/>
        <v>10800</v>
      </c>
      <c r="I238" s="68">
        <v>2019.11</v>
      </c>
    </row>
    <row r="239" spans="1:9" s="21" customFormat="1" ht="40.9" customHeight="1">
      <c r="A239" s="66">
        <v>238</v>
      </c>
      <c r="B239" s="22" t="s">
        <v>37</v>
      </c>
      <c r="C239" s="30" t="s">
        <v>123</v>
      </c>
      <c r="D239" s="30" t="s">
        <v>598</v>
      </c>
      <c r="E239" s="23">
        <v>10800</v>
      </c>
      <c r="F239" s="24">
        <v>12000</v>
      </c>
      <c r="G239" s="24">
        <v>1</v>
      </c>
      <c r="H239" s="24">
        <f t="shared" si="3"/>
        <v>10800</v>
      </c>
      <c r="I239" s="68">
        <v>2019.11</v>
      </c>
    </row>
    <row r="240" spans="1:9" s="21" customFormat="1" ht="40.9" customHeight="1">
      <c r="A240" s="66">
        <v>239</v>
      </c>
      <c r="B240" s="22" t="s">
        <v>9</v>
      </c>
      <c r="C240" s="30" t="s">
        <v>123</v>
      </c>
      <c r="D240" s="30" t="s">
        <v>598</v>
      </c>
      <c r="E240" s="23">
        <v>10800</v>
      </c>
      <c r="F240" s="24">
        <v>12000</v>
      </c>
      <c r="G240" s="24">
        <v>1</v>
      </c>
      <c r="H240" s="24">
        <f t="shared" si="3"/>
        <v>10800</v>
      </c>
      <c r="I240" s="68">
        <v>2020.03</v>
      </c>
    </row>
    <row r="241" spans="1:9" s="21" customFormat="1" ht="40.9" customHeight="1">
      <c r="A241" s="66">
        <v>240</v>
      </c>
      <c r="B241" s="22" t="s">
        <v>512</v>
      </c>
      <c r="C241" s="30" t="s">
        <v>408</v>
      </c>
      <c r="D241" s="30" t="s">
        <v>558</v>
      </c>
      <c r="E241" s="23">
        <v>10800</v>
      </c>
      <c r="F241" s="24">
        <v>12000</v>
      </c>
      <c r="G241" s="24">
        <v>1</v>
      </c>
      <c r="H241" s="24">
        <f t="shared" si="3"/>
        <v>10800</v>
      </c>
      <c r="I241" s="68">
        <v>2020.12</v>
      </c>
    </row>
    <row r="242" spans="1:9" s="21" customFormat="1" ht="40.9" customHeight="1">
      <c r="A242" s="66">
        <v>241</v>
      </c>
      <c r="B242" s="22" t="s">
        <v>568</v>
      </c>
      <c r="C242" s="30" t="s">
        <v>113</v>
      </c>
      <c r="D242" s="30" t="s">
        <v>610</v>
      </c>
      <c r="E242" s="23">
        <v>11700</v>
      </c>
      <c r="F242" s="24">
        <v>13000</v>
      </c>
      <c r="G242" s="24">
        <v>1</v>
      </c>
      <c r="H242" s="24">
        <f t="shared" si="3"/>
        <v>11700</v>
      </c>
      <c r="I242" s="68" t="s">
        <v>112</v>
      </c>
    </row>
    <row r="243" spans="1:9" s="21" customFormat="1" ht="40.9" customHeight="1">
      <c r="A243" s="66">
        <v>242</v>
      </c>
      <c r="B243" s="26" t="s">
        <v>80</v>
      </c>
      <c r="C243" s="32" t="s">
        <v>686</v>
      </c>
      <c r="D243" s="25" t="s">
        <v>363</v>
      </c>
      <c r="E243" s="23">
        <v>10800</v>
      </c>
      <c r="F243" s="24">
        <v>12000</v>
      </c>
      <c r="G243" s="24">
        <v>1</v>
      </c>
      <c r="H243" s="24">
        <f t="shared" si="3"/>
        <v>10800</v>
      </c>
      <c r="I243" s="68">
        <v>2021.09</v>
      </c>
    </row>
    <row r="244" spans="1:9" s="21" customFormat="1" ht="40.9" customHeight="1">
      <c r="A244" s="66">
        <v>243</v>
      </c>
      <c r="B244" s="22" t="s">
        <v>450</v>
      </c>
      <c r="C244" s="30" t="s">
        <v>704</v>
      </c>
      <c r="D244" s="30" t="s">
        <v>427</v>
      </c>
      <c r="E244" s="23">
        <v>11250</v>
      </c>
      <c r="F244" s="22">
        <v>12500</v>
      </c>
      <c r="G244" s="22">
        <v>1</v>
      </c>
      <c r="H244" s="22">
        <f t="shared" si="3"/>
        <v>11250</v>
      </c>
      <c r="I244" s="68">
        <v>2021.04</v>
      </c>
    </row>
    <row r="245" spans="1:9" s="21" customFormat="1" ht="40.9" customHeight="1">
      <c r="A245" s="66">
        <v>244</v>
      </c>
      <c r="B245" s="22" t="s">
        <v>437</v>
      </c>
      <c r="C245" s="30" t="s">
        <v>602</v>
      </c>
      <c r="D245" s="30" t="s">
        <v>600</v>
      </c>
      <c r="E245" s="23">
        <v>11700</v>
      </c>
      <c r="F245" s="24">
        <v>13000</v>
      </c>
      <c r="G245" s="24">
        <v>1</v>
      </c>
      <c r="H245" s="24">
        <f t="shared" si="3"/>
        <v>11700</v>
      </c>
      <c r="I245" s="68">
        <v>2021.08</v>
      </c>
    </row>
    <row r="246" spans="1:9" s="21" customFormat="1" ht="40.9" customHeight="1">
      <c r="A246" s="66">
        <v>245</v>
      </c>
      <c r="B246" s="22" t="s">
        <v>119</v>
      </c>
      <c r="C246" s="30" t="s">
        <v>652</v>
      </c>
      <c r="D246" s="30" t="s">
        <v>601</v>
      </c>
      <c r="E246" s="23">
        <v>11700</v>
      </c>
      <c r="F246" s="24">
        <v>13000</v>
      </c>
      <c r="G246" s="24">
        <v>1</v>
      </c>
      <c r="H246" s="24">
        <f t="shared" si="3"/>
        <v>11700</v>
      </c>
      <c r="I246" s="68">
        <v>2020.07</v>
      </c>
    </row>
    <row r="247" spans="1:9" s="21" customFormat="1" ht="40.9" customHeight="1">
      <c r="A247" s="66">
        <v>246</v>
      </c>
      <c r="B247" s="22" t="s">
        <v>125</v>
      </c>
      <c r="C247" s="30" t="s">
        <v>596</v>
      </c>
      <c r="D247" s="30" t="s">
        <v>267</v>
      </c>
      <c r="E247" s="23">
        <v>10800</v>
      </c>
      <c r="F247" s="24">
        <v>12000</v>
      </c>
      <c r="G247" s="24">
        <v>1</v>
      </c>
      <c r="H247" s="24">
        <f t="shared" si="3"/>
        <v>10800</v>
      </c>
      <c r="I247" s="68">
        <v>2018.07</v>
      </c>
    </row>
    <row r="248" spans="1:9" s="20" customFormat="1" ht="40.9" customHeight="1">
      <c r="A248" s="66">
        <v>247</v>
      </c>
      <c r="B248" s="22" t="s">
        <v>117</v>
      </c>
      <c r="C248" s="30" t="s">
        <v>589</v>
      </c>
      <c r="D248" s="30" t="s">
        <v>606</v>
      </c>
      <c r="E248" s="23">
        <v>11700</v>
      </c>
      <c r="F248" s="24">
        <v>13000</v>
      </c>
      <c r="G248" s="24">
        <v>1</v>
      </c>
      <c r="H248" s="24">
        <f t="shared" si="3"/>
        <v>11700</v>
      </c>
      <c r="I248" s="68">
        <v>2021.01</v>
      </c>
    </row>
    <row r="249" spans="1:9" s="21" customFormat="1" ht="40.9" customHeight="1">
      <c r="A249" s="66">
        <v>248</v>
      </c>
      <c r="B249" s="22" t="s">
        <v>148</v>
      </c>
      <c r="C249" s="30" t="s">
        <v>629</v>
      </c>
      <c r="D249" s="30" t="s">
        <v>646</v>
      </c>
      <c r="E249" s="23">
        <v>11700</v>
      </c>
      <c r="F249" s="24">
        <v>13000</v>
      </c>
      <c r="G249" s="24">
        <v>1</v>
      </c>
      <c r="H249" s="24">
        <f t="shared" si="3"/>
        <v>11700</v>
      </c>
      <c r="I249" s="68">
        <v>2021.01</v>
      </c>
    </row>
    <row r="250" spans="1:9" s="21" customFormat="1" ht="40.9" customHeight="1">
      <c r="A250" s="66">
        <v>249</v>
      </c>
      <c r="B250" s="22" t="s">
        <v>137</v>
      </c>
      <c r="C250" s="30" t="s">
        <v>659</v>
      </c>
      <c r="D250" s="30" t="s">
        <v>675</v>
      </c>
      <c r="E250" s="23">
        <v>13500</v>
      </c>
      <c r="F250" s="24">
        <v>15000</v>
      </c>
      <c r="G250" s="24">
        <v>1</v>
      </c>
      <c r="H250" s="24">
        <f t="shared" si="3"/>
        <v>13500</v>
      </c>
      <c r="I250" s="68">
        <v>2021.01</v>
      </c>
    </row>
    <row r="251" spans="1:9" s="20" customFormat="1" ht="40.9" customHeight="1">
      <c r="A251" s="66">
        <v>250</v>
      </c>
      <c r="B251" s="22" t="s">
        <v>671</v>
      </c>
      <c r="C251" s="30" t="s">
        <v>680</v>
      </c>
      <c r="D251" s="30" t="s">
        <v>334</v>
      </c>
      <c r="E251" s="23">
        <v>12600</v>
      </c>
      <c r="F251" s="24">
        <v>14000</v>
      </c>
      <c r="G251" s="24">
        <v>1</v>
      </c>
      <c r="H251" s="24">
        <f t="shared" si="3"/>
        <v>12600</v>
      </c>
      <c r="I251" s="68">
        <v>2018.02</v>
      </c>
    </row>
    <row r="252" spans="1:9" s="21" customFormat="1" ht="40.9" customHeight="1">
      <c r="A252" s="66">
        <v>251</v>
      </c>
      <c r="B252" s="22" t="s">
        <v>168</v>
      </c>
      <c r="C252" s="30" t="s">
        <v>706</v>
      </c>
      <c r="D252" s="30" t="s">
        <v>285</v>
      </c>
      <c r="E252" s="23">
        <v>12600</v>
      </c>
      <c r="F252" s="24">
        <v>14000</v>
      </c>
      <c r="G252" s="24">
        <v>1</v>
      </c>
      <c r="H252" s="24">
        <f t="shared" si="3"/>
        <v>12600</v>
      </c>
      <c r="I252" s="68">
        <v>2019.05</v>
      </c>
    </row>
    <row r="253" spans="1:9" s="20" customFormat="1" ht="40.9" customHeight="1">
      <c r="A253" s="66">
        <v>252</v>
      </c>
      <c r="B253" s="22" t="s">
        <v>22</v>
      </c>
      <c r="C253" s="30" t="s">
        <v>725</v>
      </c>
      <c r="D253" s="30" t="s">
        <v>247</v>
      </c>
      <c r="E253" s="23">
        <v>10800</v>
      </c>
      <c r="F253" s="24">
        <v>12000</v>
      </c>
      <c r="G253" s="24">
        <v>1</v>
      </c>
      <c r="H253" s="24">
        <f t="shared" si="3"/>
        <v>10800</v>
      </c>
      <c r="I253" s="68">
        <v>2006.02</v>
      </c>
    </row>
    <row r="254" spans="1:9" s="21" customFormat="1" ht="40.9" customHeight="1">
      <c r="A254" s="66">
        <v>253</v>
      </c>
      <c r="B254" s="22" t="s">
        <v>477</v>
      </c>
      <c r="C254" s="30" t="s">
        <v>719</v>
      </c>
      <c r="D254" s="30" t="s">
        <v>726</v>
      </c>
      <c r="E254" s="23">
        <v>16200</v>
      </c>
      <c r="F254" s="24">
        <v>18000</v>
      </c>
      <c r="G254" s="24">
        <v>1</v>
      </c>
      <c r="H254" s="24">
        <f t="shared" si="3"/>
        <v>16200</v>
      </c>
      <c r="I254" s="68">
        <v>2016.1</v>
      </c>
    </row>
    <row r="255" spans="1:9" s="21" customFormat="1" ht="40.9" customHeight="1">
      <c r="A255" s="66">
        <v>254</v>
      </c>
      <c r="B255" s="22" t="s">
        <v>200</v>
      </c>
      <c r="C255" s="30" t="s">
        <v>190</v>
      </c>
      <c r="D255" s="30" t="s">
        <v>247</v>
      </c>
      <c r="E255" s="23">
        <v>11700</v>
      </c>
      <c r="F255" s="24">
        <v>13000</v>
      </c>
      <c r="G255" s="24">
        <v>1</v>
      </c>
      <c r="H255" s="24">
        <f aca="true" t="shared" si="4" ref="H255:H284">E255*G255</f>
        <v>11700</v>
      </c>
      <c r="I255" s="68">
        <v>2016.05</v>
      </c>
    </row>
    <row r="256" spans="1:9" s="20" customFormat="1" ht="40.9" customHeight="1">
      <c r="A256" s="66">
        <v>255</v>
      </c>
      <c r="B256" s="22" t="s">
        <v>205</v>
      </c>
      <c r="C256" s="30" t="s">
        <v>722</v>
      </c>
      <c r="D256" s="30" t="s">
        <v>247</v>
      </c>
      <c r="E256" s="23">
        <v>10800</v>
      </c>
      <c r="F256" s="24">
        <v>12000</v>
      </c>
      <c r="G256" s="24">
        <v>1</v>
      </c>
      <c r="H256" s="24">
        <f t="shared" si="4"/>
        <v>10800</v>
      </c>
      <c r="I256" s="68">
        <v>2019.04</v>
      </c>
    </row>
    <row r="257" spans="1:9" s="20" customFormat="1" ht="40.9" customHeight="1">
      <c r="A257" s="66">
        <v>256</v>
      </c>
      <c r="B257" s="22" t="s">
        <v>539</v>
      </c>
      <c r="C257" s="30" t="s">
        <v>540</v>
      </c>
      <c r="D257" s="30" t="s">
        <v>276</v>
      </c>
      <c r="E257" s="23">
        <v>13500</v>
      </c>
      <c r="F257" s="24">
        <v>15000</v>
      </c>
      <c r="G257" s="24">
        <v>1</v>
      </c>
      <c r="H257" s="24">
        <f t="shared" si="4"/>
        <v>13500</v>
      </c>
      <c r="I257" s="68">
        <v>2013.11</v>
      </c>
    </row>
    <row r="258" spans="1:9" s="21" customFormat="1" ht="40.9" customHeight="1">
      <c r="A258" s="66">
        <v>257</v>
      </c>
      <c r="B258" s="27" t="s">
        <v>210</v>
      </c>
      <c r="C258" s="32" t="s">
        <v>223</v>
      </c>
      <c r="D258" s="30" t="s">
        <v>605</v>
      </c>
      <c r="E258" s="23">
        <v>16200</v>
      </c>
      <c r="F258" s="24">
        <v>18000</v>
      </c>
      <c r="G258" s="24">
        <v>1</v>
      </c>
      <c r="H258" s="24">
        <f t="shared" si="4"/>
        <v>16200</v>
      </c>
      <c r="I258" s="68">
        <v>2021.07</v>
      </c>
    </row>
    <row r="259" spans="1:9" s="21" customFormat="1" ht="40.9" customHeight="1">
      <c r="A259" s="66">
        <v>258</v>
      </c>
      <c r="B259" s="22" t="s">
        <v>68</v>
      </c>
      <c r="C259" s="30" t="s">
        <v>116</v>
      </c>
      <c r="D259" s="30" t="s">
        <v>605</v>
      </c>
      <c r="E259" s="23">
        <v>13320</v>
      </c>
      <c r="F259" s="24">
        <v>14800</v>
      </c>
      <c r="G259" s="24">
        <v>1</v>
      </c>
      <c r="H259" s="24">
        <f t="shared" si="4"/>
        <v>13320</v>
      </c>
      <c r="I259" s="68">
        <v>2021.04</v>
      </c>
    </row>
    <row r="260" spans="1:9" s="20" customFormat="1" ht="40.9" customHeight="1">
      <c r="A260" s="66">
        <v>259</v>
      </c>
      <c r="B260" s="22" t="s">
        <v>87</v>
      </c>
      <c r="C260" s="30" t="s">
        <v>650</v>
      </c>
      <c r="D260" s="30" t="s">
        <v>347</v>
      </c>
      <c r="E260" s="23">
        <v>12600</v>
      </c>
      <c r="F260" s="24">
        <v>14000</v>
      </c>
      <c r="G260" s="24">
        <v>1</v>
      </c>
      <c r="H260" s="24">
        <f t="shared" si="4"/>
        <v>12600</v>
      </c>
      <c r="I260" s="68">
        <v>2021.07</v>
      </c>
    </row>
    <row r="261" spans="1:9" s="21" customFormat="1" ht="40.9" customHeight="1">
      <c r="A261" s="66">
        <v>260</v>
      </c>
      <c r="B261" s="27" t="s">
        <v>447</v>
      </c>
      <c r="C261" s="32" t="s">
        <v>444</v>
      </c>
      <c r="D261" s="30" t="s">
        <v>337</v>
      </c>
      <c r="E261" s="23">
        <v>12420</v>
      </c>
      <c r="F261" s="24">
        <v>13800</v>
      </c>
      <c r="G261" s="24">
        <v>1</v>
      </c>
      <c r="H261" s="24">
        <f t="shared" si="4"/>
        <v>12420</v>
      </c>
      <c r="I261" s="68">
        <v>2020.12</v>
      </c>
    </row>
    <row r="262" spans="1:9" s="21" customFormat="1" ht="40.9" customHeight="1">
      <c r="A262" s="66">
        <v>261</v>
      </c>
      <c r="B262" s="22" t="s">
        <v>731</v>
      </c>
      <c r="C262" s="30" t="s">
        <v>193</v>
      </c>
      <c r="D262" s="30" t="s">
        <v>619</v>
      </c>
      <c r="E262" s="23">
        <v>10800</v>
      </c>
      <c r="F262" s="24">
        <v>12000</v>
      </c>
      <c r="G262" s="24">
        <v>1</v>
      </c>
      <c r="H262" s="24">
        <f t="shared" si="4"/>
        <v>10800</v>
      </c>
      <c r="I262" s="68">
        <v>2018.11</v>
      </c>
    </row>
    <row r="263" spans="1:9" s="21" customFormat="1" ht="40.9" customHeight="1">
      <c r="A263" s="66">
        <v>262</v>
      </c>
      <c r="B263" s="22" t="s">
        <v>508</v>
      </c>
      <c r="C263" s="30" t="s">
        <v>141</v>
      </c>
      <c r="D263" s="30" t="s">
        <v>651</v>
      </c>
      <c r="E263" s="23">
        <v>9900</v>
      </c>
      <c r="F263" s="24">
        <v>11000</v>
      </c>
      <c r="G263" s="24">
        <v>1</v>
      </c>
      <c r="H263" s="24">
        <f t="shared" si="4"/>
        <v>9900</v>
      </c>
      <c r="I263" s="68">
        <v>2020.04</v>
      </c>
    </row>
    <row r="264" spans="1:9" s="20" customFormat="1" ht="40.9" customHeight="1">
      <c r="A264" s="66">
        <v>263</v>
      </c>
      <c r="B264" s="22" t="s">
        <v>472</v>
      </c>
      <c r="C264" s="30" t="s">
        <v>140</v>
      </c>
      <c r="D264" s="30" t="s">
        <v>610</v>
      </c>
      <c r="E264" s="23">
        <v>11700</v>
      </c>
      <c r="F264" s="24">
        <v>13000</v>
      </c>
      <c r="G264" s="24">
        <v>1</v>
      </c>
      <c r="H264" s="24">
        <f t="shared" si="4"/>
        <v>11700</v>
      </c>
      <c r="I264" s="68">
        <v>2020.12</v>
      </c>
    </row>
    <row r="265" spans="1:9" s="21" customFormat="1" ht="40.9" customHeight="1">
      <c r="A265" s="66">
        <v>264</v>
      </c>
      <c r="B265" s="22" t="s">
        <v>451</v>
      </c>
      <c r="C265" s="30" t="s">
        <v>681</v>
      </c>
      <c r="D265" s="30" t="s">
        <v>375</v>
      </c>
      <c r="E265" s="23">
        <v>13500</v>
      </c>
      <c r="F265" s="24">
        <v>15000</v>
      </c>
      <c r="G265" s="24">
        <v>1</v>
      </c>
      <c r="H265" s="24">
        <f t="shared" si="4"/>
        <v>13500</v>
      </c>
      <c r="I265" s="68">
        <v>2021.05</v>
      </c>
    </row>
    <row r="266" spans="1:9" s="21" customFormat="1" ht="40.9" customHeight="1">
      <c r="A266" s="66">
        <v>265</v>
      </c>
      <c r="B266" s="22" t="s">
        <v>476</v>
      </c>
      <c r="C266" s="30" t="s">
        <v>65</v>
      </c>
      <c r="D266" s="30" t="s">
        <v>272</v>
      </c>
      <c r="E266" s="23">
        <v>17100</v>
      </c>
      <c r="F266" s="24">
        <v>19000</v>
      </c>
      <c r="G266" s="24">
        <v>1</v>
      </c>
      <c r="H266" s="24">
        <f t="shared" si="4"/>
        <v>17100</v>
      </c>
      <c r="I266" s="68">
        <v>2020.06</v>
      </c>
    </row>
    <row r="267" spans="1:9" s="21" customFormat="1" ht="40.9" customHeight="1">
      <c r="A267" s="66">
        <v>266</v>
      </c>
      <c r="B267" s="27" t="s">
        <v>20</v>
      </c>
      <c r="C267" s="30" t="s">
        <v>39</v>
      </c>
      <c r="D267" s="30" t="s">
        <v>677</v>
      </c>
      <c r="E267" s="23">
        <v>13500</v>
      </c>
      <c r="F267" s="24">
        <v>15000</v>
      </c>
      <c r="G267" s="24">
        <v>1</v>
      </c>
      <c r="H267" s="24">
        <f t="shared" si="4"/>
        <v>13500</v>
      </c>
      <c r="I267" s="68">
        <v>2021.06</v>
      </c>
    </row>
    <row r="268" spans="1:9" s="21" customFormat="1" ht="40.9" customHeight="1">
      <c r="A268" s="66">
        <v>267</v>
      </c>
      <c r="B268" s="22" t="s">
        <v>91</v>
      </c>
      <c r="C268" s="30" t="s">
        <v>672</v>
      </c>
      <c r="D268" s="30" t="s">
        <v>89</v>
      </c>
      <c r="E268" s="23">
        <v>12600</v>
      </c>
      <c r="F268" s="24">
        <v>14000</v>
      </c>
      <c r="G268" s="24">
        <v>1</v>
      </c>
      <c r="H268" s="24">
        <f t="shared" si="4"/>
        <v>12600</v>
      </c>
      <c r="I268" s="68">
        <v>2021.06</v>
      </c>
    </row>
    <row r="269" spans="1:9" s="21" customFormat="1" ht="40.9" customHeight="1">
      <c r="A269" s="66">
        <v>268</v>
      </c>
      <c r="B269" s="22" t="s">
        <v>203</v>
      </c>
      <c r="C269" s="30" t="s">
        <v>693</v>
      </c>
      <c r="D269" s="30" t="s">
        <v>707</v>
      </c>
      <c r="E269" s="23">
        <v>9900</v>
      </c>
      <c r="F269" s="24">
        <v>11000</v>
      </c>
      <c r="G269" s="24">
        <v>1</v>
      </c>
      <c r="H269" s="24">
        <f t="shared" si="4"/>
        <v>9900</v>
      </c>
      <c r="I269" s="68">
        <v>2014.05</v>
      </c>
    </row>
    <row r="270" spans="1:9" s="21" customFormat="1" ht="40.9" customHeight="1">
      <c r="A270" s="66">
        <v>269</v>
      </c>
      <c r="B270" s="22" t="s">
        <v>475</v>
      </c>
      <c r="C270" s="30" t="s">
        <v>58</v>
      </c>
      <c r="D270" s="30" t="s">
        <v>421</v>
      </c>
      <c r="E270" s="23">
        <v>9000</v>
      </c>
      <c r="F270" s="24">
        <v>10000</v>
      </c>
      <c r="G270" s="24">
        <v>1</v>
      </c>
      <c r="H270" s="24">
        <f t="shared" si="4"/>
        <v>9000</v>
      </c>
      <c r="I270" s="68">
        <v>2020.08</v>
      </c>
    </row>
    <row r="271" spans="1:9" s="21" customFormat="1" ht="40.9" customHeight="1">
      <c r="A271" s="66">
        <v>270</v>
      </c>
      <c r="B271" s="22" t="s">
        <v>36</v>
      </c>
      <c r="C271" s="30" t="s">
        <v>139</v>
      </c>
      <c r="D271" s="30" t="s">
        <v>636</v>
      </c>
      <c r="E271" s="23">
        <v>9900</v>
      </c>
      <c r="F271" s="24">
        <v>11000</v>
      </c>
      <c r="G271" s="24">
        <v>1</v>
      </c>
      <c r="H271" s="24">
        <f t="shared" si="4"/>
        <v>9900</v>
      </c>
      <c r="I271" s="68">
        <v>2018.02</v>
      </c>
    </row>
    <row r="272" spans="1:9" s="21" customFormat="1" ht="40.9" customHeight="1">
      <c r="A272" s="66">
        <v>271</v>
      </c>
      <c r="B272" s="22" t="s">
        <v>571</v>
      </c>
      <c r="C272" s="30" t="s">
        <v>440</v>
      </c>
      <c r="D272" s="30" t="s">
        <v>582</v>
      </c>
      <c r="E272" s="23">
        <v>10800</v>
      </c>
      <c r="F272" s="24">
        <v>12000</v>
      </c>
      <c r="G272" s="24">
        <v>1</v>
      </c>
      <c r="H272" s="24">
        <f t="shared" si="4"/>
        <v>10800</v>
      </c>
      <c r="I272" s="68">
        <v>2016.08</v>
      </c>
    </row>
    <row r="273" spans="1:9" s="21" customFormat="1" ht="40.9" customHeight="1">
      <c r="A273" s="66">
        <v>272</v>
      </c>
      <c r="B273" s="22" t="s">
        <v>464</v>
      </c>
      <c r="C273" s="30" t="s">
        <v>612</v>
      </c>
      <c r="D273" s="30" t="s">
        <v>645</v>
      </c>
      <c r="E273" s="23">
        <v>10800</v>
      </c>
      <c r="F273" s="24">
        <v>12000</v>
      </c>
      <c r="G273" s="24">
        <v>1</v>
      </c>
      <c r="H273" s="24">
        <f t="shared" si="4"/>
        <v>10800</v>
      </c>
      <c r="I273" s="68" t="s">
        <v>120</v>
      </c>
    </row>
    <row r="274" spans="1:9" s="21" customFormat="1" ht="40.9" customHeight="1">
      <c r="A274" s="66">
        <v>273</v>
      </c>
      <c r="B274" s="22" t="s">
        <v>293</v>
      </c>
      <c r="C274" s="30" t="s">
        <v>617</v>
      </c>
      <c r="D274" s="30" t="s">
        <v>619</v>
      </c>
      <c r="E274" s="23">
        <v>10800</v>
      </c>
      <c r="F274" s="24">
        <v>12000</v>
      </c>
      <c r="G274" s="24">
        <v>1</v>
      </c>
      <c r="H274" s="24">
        <f t="shared" si="4"/>
        <v>10800</v>
      </c>
      <c r="I274" s="68">
        <v>2020.12</v>
      </c>
    </row>
    <row r="275" spans="1:9" s="21" customFormat="1" ht="40.9" customHeight="1">
      <c r="A275" s="66">
        <v>274</v>
      </c>
      <c r="B275" s="27" t="s">
        <v>6</v>
      </c>
      <c r="C275" s="30" t="s">
        <v>187</v>
      </c>
      <c r="D275" s="30" t="s">
        <v>366</v>
      </c>
      <c r="E275" s="23">
        <v>12600</v>
      </c>
      <c r="F275" s="24">
        <v>14000</v>
      </c>
      <c r="G275" s="24">
        <v>1</v>
      </c>
      <c r="H275" s="24">
        <f t="shared" si="4"/>
        <v>12600</v>
      </c>
      <c r="I275" s="68">
        <v>2021.07</v>
      </c>
    </row>
    <row r="276" spans="1:9" s="20" customFormat="1" ht="40.9" customHeight="1">
      <c r="A276" s="66">
        <v>275</v>
      </c>
      <c r="B276" s="22" t="s">
        <v>86</v>
      </c>
      <c r="C276" s="30" t="s">
        <v>611</v>
      </c>
      <c r="D276" s="30" t="s">
        <v>574</v>
      </c>
      <c r="E276" s="23">
        <v>11520</v>
      </c>
      <c r="F276" s="24">
        <v>12800</v>
      </c>
      <c r="G276" s="24">
        <v>1</v>
      </c>
      <c r="H276" s="24">
        <f t="shared" si="4"/>
        <v>11520</v>
      </c>
      <c r="I276" s="68">
        <v>2021.08</v>
      </c>
    </row>
    <row r="277" spans="1:9" s="20" customFormat="1" ht="40.9" customHeight="1">
      <c r="A277" s="66">
        <v>276</v>
      </c>
      <c r="B277" s="22" t="s">
        <v>678</v>
      </c>
      <c r="C277" s="30" t="s">
        <v>344</v>
      </c>
      <c r="D277" s="30" t="s">
        <v>676</v>
      </c>
      <c r="E277" s="23">
        <v>12600</v>
      </c>
      <c r="F277" s="24">
        <v>14000</v>
      </c>
      <c r="G277" s="24">
        <v>1</v>
      </c>
      <c r="H277" s="24">
        <f t="shared" si="4"/>
        <v>12600</v>
      </c>
      <c r="I277" s="68">
        <v>2021.09</v>
      </c>
    </row>
    <row r="278" spans="1:9" s="21" customFormat="1" ht="40.9" customHeight="1">
      <c r="A278" s="66">
        <v>277</v>
      </c>
      <c r="B278" s="27" t="s">
        <v>492</v>
      </c>
      <c r="C278" s="32" t="s">
        <v>234</v>
      </c>
      <c r="D278" s="25" t="s">
        <v>556</v>
      </c>
      <c r="E278" s="23">
        <v>11700</v>
      </c>
      <c r="F278" s="24">
        <v>13000</v>
      </c>
      <c r="G278" s="24">
        <v>1</v>
      </c>
      <c r="H278" s="24">
        <f t="shared" si="4"/>
        <v>11700</v>
      </c>
      <c r="I278" s="68">
        <v>2021.08</v>
      </c>
    </row>
    <row r="279" spans="1:9" s="21" customFormat="1" ht="40.9" customHeight="1">
      <c r="A279" s="66">
        <v>278</v>
      </c>
      <c r="B279" s="22" t="s">
        <v>43</v>
      </c>
      <c r="C279" s="30" t="s">
        <v>228</v>
      </c>
      <c r="D279" s="30" t="s">
        <v>670</v>
      </c>
      <c r="E279" s="23">
        <v>11700</v>
      </c>
      <c r="F279" s="24">
        <v>13000</v>
      </c>
      <c r="G279" s="24">
        <v>1</v>
      </c>
      <c r="H279" s="24">
        <f t="shared" si="4"/>
        <v>11700</v>
      </c>
      <c r="I279" s="68">
        <v>2021.04</v>
      </c>
    </row>
    <row r="280" spans="1:9" s="21" customFormat="1" ht="40.9" customHeight="1">
      <c r="A280" s="66">
        <v>279</v>
      </c>
      <c r="B280" s="22" t="s">
        <v>211</v>
      </c>
      <c r="C280" s="30" t="s">
        <v>127</v>
      </c>
      <c r="D280" s="30" t="s">
        <v>606</v>
      </c>
      <c r="E280" s="23">
        <v>16200</v>
      </c>
      <c r="F280" s="24">
        <v>18000</v>
      </c>
      <c r="G280" s="24">
        <v>1</v>
      </c>
      <c r="H280" s="24">
        <f t="shared" si="4"/>
        <v>16200</v>
      </c>
      <c r="I280" s="68" t="s">
        <v>132</v>
      </c>
    </row>
    <row r="281" spans="1:9" s="21" customFormat="1" ht="40.9" customHeight="1">
      <c r="A281" s="66">
        <v>280</v>
      </c>
      <c r="B281" s="27" t="s">
        <v>434</v>
      </c>
      <c r="C281" s="32" t="s">
        <v>565</v>
      </c>
      <c r="D281" s="30" t="s">
        <v>550</v>
      </c>
      <c r="E281" s="23">
        <v>16200</v>
      </c>
      <c r="F281" s="24">
        <v>18000</v>
      </c>
      <c r="G281" s="24">
        <v>1</v>
      </c>
      <c r="H281" s="24">
        <f t="shared" si="4"/>
        <v>16200</v>
      </c>
      <c r="I281" s="68" t="s">
        <v>112</v>
      </c>
    </row>
    <row r="282" spans="1:9" s="21" customFormat="1" ht="40.9" customHeight="1">
      <c r="A282" s="66">
        <v>281</v>
      </c>
      <c r="B282" s="22" t="s">
        <v>683</v>
      </c>
      <c r="C282" s="30" t="s">
        <v>344</v>
      </c>
      <c r="D282" s="30" t="s">
        <v>676</v>
      </c>
      <c r="E282" s="23">
        <v>12600</v>
      </c>
      <c r="F282" s="24">
        <v>14000</v>
      </c>
      <c r="G282" s="24">
        <v>1</v>
      </c>
      <c r="H282" s="24">
        <f t="shared" si="4"/>
        <v>12600</v>
      </c>
      <c r="I282" s="68">
        <v>2021.03</v>
      </c>
    </row>
    <row r="283" spans="1:9" s="20" customFormat="1" ht="40.9" customHeight="1">
      <c r="A283" s="66">
        <v>282</v>
      </c>
      <c r="B283" s="22" t="s">
        <v>503</v>
      </c>
      <c r="C283" s="30" t="s">
        <v>633</v>
      </c>
      <c r="D283" s="30" t="s">
        <v>642</v>
      </c>
      <c r="E283" s="23">
        <v>13500</v>
      </c>
      <c r="F283" s="24">
        <v>15000</v>
      </c>
      <c r="G283" s="24">
        <v>1</v>
      </c>
      <c r="H283" s="24">
        <f t="shared" si="4"/>
        <v>13500</v>
      </c>
      <c r="I283" s="68">
        <v>2020.09</v>
      </c>
    </row>
    <row r="284" spans="1:9" s="21" customFormat="1" ht="40.9" customHeight="1">
      <c r="A284" s="66">
        <v>283</v>
      </c>
      <c r="B284" s="27" t="s">
        <v>52</v>
      </c>
      <c r="C284" s="30" t="s">
        <v>164</v>
      </c>
      <c r="D284" s="30" t="s">
        <v>378</v>
      </c>
      <c r="E284" s="23">
        <v>11700</v>
      </c>
      <c r="F284" s="24">
        <v>13000</v>
      </c>
      <c r="G284" s="24">
        <v>1</v>
      </c>
      <c r="H284" s="24">
        <f t="shared" si="4"/>
        <v>11700</v>
      </c>
      <c r="I284" s="68">
        <v>2021.03</v>
      </c>
    </row>
    <row r="285" spans="1:9" s="21" customFormat="1" ht="40.9" customHeight="1">
      <c r="A285" s="66">
        <v>284</v>
      </c>
      <c r="B285" s="26" t="s">
        <v>506</v>
      </c>
      <c r="C285" s="25" t="s">
        <v>248</v>
      </c>
      <c r="D285" s="25" t="s">
        <v>257</v>
      </c>
      <c r="E285" s="23">
        <v>9720</v>
      </c>
      <c r="F285" s="24">
        <v>10800</v>
      </c>
      <c r="G285" s="24">
        <v>2</v>
      </c>
      <c r="H285" s="24">
        <f>E285*G285</f>
        <v>19440</v>
      </c>
      <c r="I285" s="68" t="s">
        <v>151</v>
      </c>
    </row>
    <row r="286" spans="1:9" s="20" customFormat="1" ht="58.15" customHeight="1">
      <c r="A286" s="66">
        <v>285</v>
      </c>
      <c r="B286" s="69" t="s">
        <v>207</v>
      </c>
      <c r="C286" s="70" t="s">
        <v>431</v>
      </c>
      <c r="D286" s="70" t="s">
        <v>557</v>
      </c>
      <c r="E286" s="71">
        <v>32400</v>
      </c>
      <c r="F286" s="72">
        <v>36000</v>
      </c>
      <c r="G286" s="72">
        <v>12</v>
      </c>
      <c r="H286" s="72">
        <f>E286*G286</f>
        <v>388800</v>
      </c>
      <c r="I286" s="73">
        <v>2020.01</v>
      </c>
    </row>
    <row r="287" spans="1:9" ht="40.9" customHeight="1">
      <c r="A287" s="99" t="s">
        <v>246</v>
      </c>
      <c r="B287" s="100"/>
      <c r="C287" s="100"/>
      <c r="D287" s="100"/>
      <c r="E287" s="100"/>
      <c r="F287" s="101"/>
      <c r="G287" s="106">
        <f>SUM(G2:G286)</f>
        <v>297</v>
      </c>
      <c r="H287" s="42">
        <f>SUM(H2:H286)</f>
        <v>3552030</v>
      </c>
      <c r="I287" s="40"/>
    </row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</sheetData>
  <mergeCells count="1">
    <mergeCell ref="A287:F287"/>
  </mergeCells>
  <conditionalFormatting sqref="B1:B1048576">
    <cfRule type="duplicateValues" priority="1" dxfId="0">
      <formula>AND(COUNTIF($B$1:$B$1048576,B1)&gt;1,NOT(ISBLANK(B1)))</formula>
    </cfRule>
  </conditionalFormatting>
  <printOptions/>
  <pageMargins left="0.6998611092567444" right="0.6998611092567444" top="0.75" bottom="0.75" header="0.30000001192092896" footer="0.30000001192092896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SheetLayoutView="75" workbookViewId="0" topLeftCell="A1">
      <pane ySplit="2" topLeftCell="A18" activePane="bottomLeft" state="frozen"/>
      <selection pane="bottomLeft" activeCell="I3" sqref="I3:I20"/>
    </sheetView>
  </sheetViews>
  <sheetFormatPr defaultColWidth="9.00390625" defaultRowHeight="16.5"/>
  <cols>
    <col min="1" max="1" width="6.125" style="2" customWidth="1"/>
    <col min="2" max="2" width="39.25390625" style="2" customWidth="1"/>
    <col min="3" max="3" width="19.625" style="16" customWidth="1"/>
    <col min="4" max="4" width="16.25390625" style="16" customWidth="1"/>
    <col min="5" max="5" width="11.375" style="19" customWidth="1"/>
    <col min="6" max="6" width="10.50390625" style="2" customWidth="1"/>
    <col min="7" max="7" width="12.375" style="2" customWidth="1"/>
    <col min="8" max="8" width="9.00390625" style="1" bestFit="1" customWidth="1"/>
    <col min="9" max="9" width="9.875" style="2" bestFit="1" customWidth="1"/>
  </cols>
  <sheetData>
    <row r="1" spans="1:9" ht="42" customHeight="1">
      <c r="A1" s="104" t="s">
        <v>208</v>
      </c>
      <c r="B1" s="105"/>
      <c r="C1" s="105"/>
      <c r="D1" s="105"/>
      <c r="E1" s="105"/>
      <c r="F1" s="105"/>
      <c r="G1" s="105"/>
      <c r="H1" s="105"/>
      <c r="I1" s="105"/>
    </row>
    <row r="2" spans="1:9" ht="25.15" customHeight="1">
      <c r="A2" s="13" t="s">
        <v>573</v>
      </c>
      <c r="B2" s="14" t="s">
        <v>559</v>
      </c>
      <c r="C2" s="14" t="s">
        <v>569</v>
      </c>
      <c r="D2" s="14" t="s">
        <v>284</v>
      </c>
      <c r="E2" s="18" t="s">
        <v>560</v>
      </c>
      <c r="F2" s="14" t="s">
        <v>575</v>
      </c>
      <c r="G2" s="14" t="s">
        <v>249</v>
      </c>
      <c r="H2" s="14" t="s">
        <v>572</v>
      </c>
      <c r="I2" s="58" t="s">
        <v>603</v>
      </c>
    </row>
    <row r="3" spans="1:9" ht="42" customHeight="1">
      <c r="A3" s="50">
        <v>1</v>
      </c>
      <c r="B3" s="51" t="s">
        <v>196</v>
      </c>
      <c r="C3" s="52" t="s">
        <v>236</v>
      </c>
      <c r="D3" s="53" t="s">
        <v>608</v>
      </c>
      <c r="E3" s="54">
        <v>10350</v>
      </c>
      <c r="F3" s="55">
        <v>11500</v>
      </c>
      <c r="G3" s="56">
        <v>2016.01</v>
      </c>
      <c r="H3" s="56">
        <v>1</v>
      </c>
      <c r="I3" s="57">
        <v>10350</v>
      </c>
    </row>
    <row r="4" spans="1:9" ht="42" customHeight="1">
      <c r="A4" s="43">
        <v>2</v>
      </c>
      <c r="B4" s="44" t="s">
        <v>500</v>
      </c>
      <c r="C4" s="45" t="s">
        <v>237</v>
      </c>
      <c r="D4" s="29" t="s">
        <v>656</v>
      </c>
      <c r="E4" s="46">
        <v>10800</v>
      </c>
      <c r="F4" s="28">
        <v>12000</v>
      </c>
      <c r="G4" s="47">
        <v>2018.06</v>
      </c>
      <c r="H4" s="47">
        <v>1</v>
      </c>
      <c r="I4" s="48">
        <v>10800</v>
      </c>
    </row>
    <row r="5" spans="1:9" ht="42" customHeight="1">
      <c r="A5" s="43">
        <v>3</v>
      </c>
      <c r="B5" s="44" t="s">
        <v>502</v>
      </c>
      <c r="C5" s="45" t="s">
        <v>204</v>
      </c>
      <c r="D5" s="29" t="s">
        <v>656</v>
      </c>
      <c r="E5" s="46">
        <v>10800</v>
      </c>
      <c r="F5" s="28">
        <v>12000</v>
      </c>
      <c r="G5" s="47">
        <v>2018.12</v>
      </c>
      <c r="H5" s="47">
        <v>1</v>
      </c>
      <c r="I5" s="48">
        <v>10800</v>
      </c>
    </row>
    <row r="6" spans="1:9" ht="42" customHeight="1">
      <c r="A6" s="43">
        <v>4</v>
      </c>
      <c r="B6" s="44" t="s">
        <v>23</v>
      </c>
      <c r="C6" s="45" t="s">
        <v>237</v>
      </c>
      <c r="D6" s="29" t="s">
        <v>717</v>
      </c>
      <c r="E6" s="46">
        <v>11700</v>
      </c>
      <c r="F6" s="28">
        <v>13000</v>
      </c>
      <c r="G6" s="47">
        <v>2019.07</v>
      </c>
      <c r="H6" s="47">
        <v>1</v>
      </c>
      <c r="I6" s="48">
        <v>11700</v>
      </c>
    </row>
    <row r="7" spans="1:9" ht="42" customHeight="1">
      <c r="A7" s="43">
        <v>5</v>
      </c>
      <c r="B7" s="44" t="s">
        <v>522</v>
      </c>
      <c r="C7" s="45" t="s">
        <v>237</v>
      </c>
      <c r="D7" s="29" t="s">
        <v>717</v>
      </c>
      <c r="E7" s="46">
        <v>11700</v>
      </c>
      <c r="F7" s="28">
        <v>13000</v>
      </c>
      <c r="G7" s="47">
        <v>2019.12</v>
      </c>
      <c r="H7" s="47">
        <v>1</v>
      </c>
      <c r="I7" s="48">
        <v>11700</v>
      </c>
    </row>
    <row r="8" spans="1:9" ht="42" customHeight="1">
      <c r="A8" s="43">
        <v>6</v>
      </c>
      <c r="B8" s="44" t="s">
        <v>523</v>
      </c>
      <c r="C8" s="45" t="s">
        <v>237</v>
      </c>
      <c r="D8" s="29" t="s">
        <v>717</v>
      </c>
      <c r="E8" s="46">
        <v>11700</v>
      </c>
      <c r="F8" s="28">
        <v>13000</v>
      </c>
      <c r="G8" s="47">
        <v>2019.12</v>
      </c>
      <c r="H8" s="47">
        <v>1</v>
      </c>
      <c r="I8" s="48">
        <v>11700</v>
      </c>
    </row>
    <row r="9" spans="1:9" ht="42" customHeight="1">
      <c r="A9" s="43">
        <v>7</v>
      </c>
      <c r="B9" s="44" t="s">
        <v>511</v>
      </c>
      <c r="C9" s="45" t="s">
        <v>221</v>
      </c>
      <c r="D9" s="29" t="s">
        <v>729</v>
      </c>
      <c r="E9" s="46">
        <v>9900</v>
      </c>
      <c r="F9" s="28">
        <v>11000</v>
      </c>
      <c r="G9" s="47">
        <v>2016.07</v>
      </c>
      <c r="H9" s="47">
        <v>1</v>
      </c>
      <c r="I9" s="48">
        <v>9900</v>
      </c>
    </row>
    <row r="10" spans="1:9" ht="42" customHeight="1">
      <c r="A10" s="43">
        <v>8</v>
      </c>
      <c r="B10" s="44" t="s">
        <v>490</v>
      </c>
      <c r="C10" s="45" t="s">
        <v>586</v>
      </c>
      <c r="D10" s="29" t="s">
        <v>558</v>
      </c>
      <c r="E10" s="46">
        <v>9900</v>
      </c>
      <c r="F10" s="28">
        <v>11000</v>
      </c>
      <c r="G10" s="47">
        <v>2019.04</v>
      </c>
      <c r="H10" s="47">
        <v>1</v>
      </c>
      <c r="I10" s="48">
        <v>9900</v>
      </c>
    </row>
    <row r="11" spans="1:9" ht="42" customHeight="1">
      <c r="A11" s="43">
        <v>9</v>
      </c>
      <c r="B11" s="47" t="s">
        <v>593</v>
      </c>
      <c r="C11" s="45" t="s">
        <v>95</v>
      </c>
      <c r="D11" s="29" t="s">
        <v>558</v>
      </c>
      <c r="E11" s="46">
        <v>9900</v>
      </c>
      <c r="F11" s="47">
        <v>11000</v>
      </c>
      <c r="G11" s="47">
        <v>2019.06</v>
      </c>
      <c r="H11" s="47">
        <v>1</v>
      </c>
      <c r="I11" s="48">
        <v>9900</v>
      </c>
    </row>
    <row r="12" spans="1:9" ht="42" customHeight="1">
      <c r="A12" s="43">
        <v>10</v>
      </c>
      <c r="B12" s="47" t="s">
        <v>599</v>
      </c>
      <c r="C12" s="45" t="s">
        <v>95</v>
      </c>
      <c r="D12" s="29" t="s">
        <v>558</v>
      </c>
      <c r="E12" s="46">
        <v>9900</v>
      </c>
      <c r="F12" s="47">
        <v>11000</v>
      </c>
      <c r="G12" s="47">
        <v>2019.09</v>
      </c>
      <c r="H12" s="47">
        <v>1</v>
      </c>
      <c r="I12" s="48">
        <v>9900</v>
      </c>
    </row>
    <row r="13" spans="1:9" ht="42" customHeight="1">
      <c r="A13" s="43">
        <v>11</v>
      </c>
      <c r="B13" s="47" t="s">
        <v>614</v>
      </c>
      <c r="C13" s="45" t="s">
        <v>95</v>
      </c>
      <c r="D13" s="29" t="s">
        <v>558</v>
      </c>
      <c r="E13" s="46">
        <v>10800</v>
      </c>
      <c r="F13" s="28">
        <v>12000</v>
      </c>
      <c r="G13" s="47">
        <v>2020.01</v>
      </c>
      <c r="H13" s="47">
        <v>1</v>
      </c>
      <c r="I13" s="48">
        <v>10800</v>
      </c>
    </row>
    <row r="14" spans="1:9" ht="42" customHeight="1">
      <c r="A14" s="43">
        <v>12</v>
      </c>
      <c r="B14" s="47" t="s">
        <v>461</v>
      </c>
      <c r="C14" s="45" t="s">
        <v>93</v>
      </c>
      <c r="D14" s="29" t="s">
        <v>558</v>
      </c>
      <c r="E14" s="46">
        <v>10800</v>
      </c>
      <c r="F14" s="28">
        <v>12000</v>
      </c>
      <c r="G14" s="47">
        <v>2020.09</v>
      </c>
      <c r="H14" s="47">
        <v>1</v>
      </c>
      <c r="I14" s="48">
        <v>10800</v>
      </c>
    </row>
    <row r="15" spans="1:9" ht="42" customHeight="1">
      <c r="A15" s="43">
        <v>13</v>
      </c>
      <c r="B15" s="47" t="s">
        <v>435</v>
      </c>
      <c r="C15" s="45" t="s">
        <v>93</v>
      </c>
      <c r="D15" s="29" t="s">
        <v>558</v>
      </c>
      <c r="E15" s="46">
        <v>10800</v>
      </c>
      <c r="F15" s="28">
        <v>12000</v>
      </c>
      <c r="G15" s="47">
        <v>2020.12</v>
      </c>
      <c r="H15" s="47">
        <v>1</v>
      </c>
      <c r="I15" s="48">
        <v>10800</v>
      </c>
    </row>
    <row r="16" spans="1:9" ht="42" customHeight="1">
      <c r="A16" s="43">
        <v>14</v>
      </c>
      <c r="B16" s="47" t="s">
        <v>433</v>
      </c>
      <c r="C16" s="45" t="s">
        <v>93</v>
      </c>
      <c r="D16" s="29" t="s">
        <v>558</v>
      </c>
      <c r="E16" s="46">
        <v>10800</v>
      </c>
      <c r="F16" s="28">
        <v>12000</v>
      </c>
      <c r="G16" s="47">
        <v>2021.04</v>
      </c>
      <c r="H16" s="47">
        <v>1</v>
      </c>
      <c r="I16" s="48">
        <v>10800</v>
      </c>
    </row>
    <row r="17" spans="1:9" ht="42" customHeight="1">
      <c r="A17" s="43">
        <v>15</v>
      </c>
      <c r="B17" s="47" t="s">
        <v>436</v>
      </c>
      <c r="C17" s="45" t="s">
        <v>93</v>
      </c>
      <c r="D17" s="29" t="s">
        <v>558</v>
      </c>
      <c r="E17" s="46">
        <v>11700</v>
      </c>
      <c r="F17" s="28">
        <v>13000</v>
      </c>
      <c r="G17" s="47">
        <v>2021.09</v>
      </c>
      <c r="H17" s="47">
        <v>1</v>
      </c>
      <c r="I17" s="48">
        <v>11700</v>
      </c>
    </row>
    <row r="18" spans="1:9" ht="42" customHeight="1">
      <c r="A18" s="43">
        <v>16</v>
      </c>
      <c r="B18" s="47" t="s">
        <v>466</v>
      </c>
      <c r="C18" s="45" t="s">
        <v>92</v>
      </c>
      <c r="D18" s="29" t="s">
        <v>558</v>
      </c>
      <c r="E18" s="46">
        <v>10800</v>
      </c>
      <c r="F18" s="28">
        <v>12000</v>
      </c>
      <c r="G18" s="47">
        <v>2020.02</v>
      </c>
      <c r="H18" s="47">
        <v>1</v>
      </c>
      <c r="I18" s="48">
        <v>10800</v>
      </c>
    </row>
    <row r="19" spans="1:9" ht="42" customHeight="1">
      <c r="A19" s="43">
        <v>17</v>
      </c>
      <c r="B19" s="47" t="s">
        <v>429</v>
      </c>
      <c r="C19" s="45" t="s">
        <v>92</v>
      </c>
      <c r="D19" s="29" t="s">
        <v>558</v>
      </c>
      <c r="E19" s="46">
        <v>10800</v>
      </c>
      <c r="F19" s="28">
        <v>12000</v>
      </c>
      <c r="G19" s="47">
        <v>2020.05</v>
      </c>
      <c r="H19" s="47">
        <v>1</v>
      </c>
      <c r="I19" s="48">
        <v>10800</v>
      </c>
    </row>
    <row r="20" spans="1:9" ht="42" customHeight="1">
      <c r="A20" s="75">
        <v>18</v>
      </c>
      <c r="B20" s="76" t="s">
        <v>439</v>
      </c>
      <c r="C20" s="77" t="s">
        <v>92</v>
      </c>
      <c r="D20" s="78" t="s">
        <v>558</v>
      </c>
      <c r="E20" s="79">
        <v>10800</v>
      </c>
      <c r="F20" s="80">
        <v>12000</v>
      </c>
      <c r="G20" s="76">
        <v>2020.09</v>
      </c>
      <c r="H20" s="76">
        <v>1</v>
      </c>
      <c r="I20" s="81">
        <v>10800</v>
      </c>
    </row>
    <row r="21" spans="1:9" ht="42" customHeight="1">
      <c r="A21" s="90"/>
      <c r="B21" s="91"/>
      <c r="C21" s="92"/>
      <c r="D21" s="93"/>
      <c r="E21" s="94"/>
      <c r="F21" s="95"/>
      <c r="G21" s="91"/>
      <c r="H21" s="91"/>
      <c r="I21" s="94"/>
    </row>
    <row r="22" spans="1:9" ht="42" customHeight="1">
      <c r="A22" s="102" t="s">
        <v>15</v>
      </c>
      <c r="B22" s="103"/>
      <c r="C22" s="103"/>
      <c r="D22" s="103"/>
      <c r="E22" s="103"/>
      <c r="F22" s="103"/>
      <c r="G22" s="103"/>
      <c r="H22" s="103"/>
      <c r="I22" s="103"/>
    </row>
    <row r="23" spans="1:9" ht="49.5">
      <c r="A23" s="82">
        <v>19</v>
      </c>
      <c r="B23" s="83" t="s">
        <v>55</v>
      </c>
      <c r="C23" s="84" t="s">
        <v>224</v>
      </c>
      <c r="D23" s="85" t="s">
        <v>724</v>
      </c>
      <c r="E23" s="86">
        <v>14850</v>
      </c>
      <c r="F23" s="87">
        <v>16500</v>
      </c>
      <c r="G23" s="88">
        <v>2018.06</v>
      </c>
      <c r="H23" s="88">
        <v>1</v>
      </c>
      <c r="I23" s="89">
        <v>14850</v>
      </c>
    </row>
    <row r="24" spans="1:9" ht="42" customHeight="1">
      <c r="A24" s="43">
        <v>20</v>
      </c>
      <c r="B24" s="47" t="s">
        <v>449</v>
      </c>
      <c r="C24" s="45" t="s">
        <v>306</v>
      </c>
      <c r="D24" s="29" t="s">
        <v>635</v>
      </c>
      <c r="E24" s="46">
        <v>14850</v>
      </c>
      <c r="F24" s="28">
        <v>16500</v>
      </c>
      <c r="G24" s="47">
        <v>2021.04</v>
      </c>
      <c r="H24" s="47">
        <v>1</v>
      </c>
      <c r="I24" s="48">
        <v>14850</v>
      </c>
    </row>
    <row r="25" spans="1:9" ht="42" customHeight="1">
      <c r="A25" s="43">
        <v>21</v>
      </c>
      <c r="B25" s="47" t="s">
        <v>479</v>
      </c>
      <c r="C25" s="45" t="s">
        <v>163</v>
      </c>
      <c r="D25" s="29" t="s">
        <v>608</v>
      </c>
      <c r="E25" s="46">
        <v>12150</v>
      </c>
      <c r="F25" s="28">
        <v>13500</v>
      </c>
      <c r="G25" s="47">
        <v>2021.07</v>
      </c>
      <c r="H25" s="47">
        <v>1</v>
      </c>
      <c r="I25" s="48">
        <v>12150</v>
      </c>
    </row>
    <row r="26" spans="1:9" ht="42" customHeight="1">
      <c r="A26" s="43">
        <v>22</v>
      </c>
      <c r="B26" s="47" t="s">
        <v>458</v>
      </c>
      <c r="C26" s="45" t="s">
        <v>173</v>
      </c>
      <c r="D26" s="29" t="s">
        <v>334</v>
      </c>
      <c r="E26" s="46">
        <v>12600</v>
      </c>
      <c r="F26" s="28">
        <v>14000</v>
      </c>
      <c r="G26" s="47">
        <v>2018.06</v>
      </c>
      <c r="H26" s="47">
        <v>1</v>
      </c>
      <c r="I26" s="48">
        <v>12600</v>
      </c>
    </row>
    <row r="27" spans="1:9" ht="42" customHeight="1">
      <c r="A27" s="43">
        <v>23</v>
      </c>
      <c r="B27" s="44" t="s">
        <v>3</v>
      </c>
      <c r="C27" s="45" t="s">
        <v>396</v>
      </c>
      <c r="D27" s="29" t="s">
        <v>687</v>
      </c>
      <c r="E27" s="46">
        <v>16200</v>
      </c>
      <c r="F27" s="28">
        <v>18000</v>
      </c>
      <c r="G27" s="47">
        <v>2021.06</v>
      </c>
      <c r="H27" s="47">
        <v>1</v>
      </c>
      <c r="I27" s="48">
        <v>16200</v>
      </c>
    </row>
    <row r="28" spans="1:9" ht="42" customHeight="1">
      <c r="A28" s="43">
        <v>24</v>
      </c>
      <c r="B28" s="44" t="s">
        <v>51</v>
      </c>
      <c r="C28" s="45" t="s">
        <v>391</v>
      </c>
      <c r="D28" s="29" t="s">
        <v>699</v>
      </c>
      <c r="E28" s="46">
        <v>14400</v>
      </c>
      <c r="F28" s="28">
        <v>16000</v>
      </c>
      <c r="G28" s="47">
        <v>2021.08</v>
      </c>
      <c r="H28" s="47">
        <v>1</v>
      </c>
      <c r="I28" s="48">
        <v>14400</v>
      </c>
    </row>
    <row r="29" spans="1:9" ht="42" customHeight="1">
      <c r="A29" s="43">
        <v>25</v>
      </c>
      <c r="B29" s="44" t="s">
        <v>487</v>
      </c>
      <c r="C29" s="45" t="s">
        <v>191</v>
      </c>
      <c r="D29" s="29" t="s">
        <v>398</v>
      </c>
      <c r="E29" s="46">
        <v>16200</v>
      </c>
      <c r="F29" s="28">
        <v>18000</v>
      </c>
      <c r="G29" s="47">
        <v>2018.03</v>
      </c>
      <c r="H29" s="47">
        <v>1</v>
      </c>
      <c r="I29" s="48">
        <v>16200</v>
      </c>
    </row>
    <row r="30" spans="1:9" ht="42" customHeight="1">
      <c r="A30" s="43">
        <v>26</v>
      </c>
      <c r="B30" s="44" t="s">
        <v>46</v>
      </c>
      <c r="C30" s="45" t="s">
        <v>62</v>
      </c>
      <c r="D30" s="29" t="s">
        <v>238</v>
      </c>
      <c r="E30" s="46">
        <v>16020</v>
      </c>
      <c r="F30" s="28">
        <v>17800</v>
      </c>
      <c r="G30" s="49" t="s">
        <v>159</v>
      </c>
      <c r="H30" s="47">
        <v>1</v>
      </c>
      <c r="I30" s="48">
        <v>16020</v>
      </c>
    </row>
    <row r="31" spans="1:9" ht="42" customHeight="1">
      <c r="A31" s="43">
        <v>27</v>
      </c>
      <c r="B31" s="44" t="s">
        <v>514</v>
      </c>
      <c r="C31" s="45" t="s">
        <v>414</v>
      </c>
      <c r="D31" s="29" t="s">
        <v>555</v>
      </c>
      <c r="E31" s="46">
        <v>13500</v>
      </c>
      <c r="F31" s="28">
        <v>15000</v>
      </c>
      <c r="G31" s="47">
        <v>2019.12</v>
      </c>
      <c r="H31" s="47">
        <v>1</v>
      </c>
      <c r="I31" s="48">
        <v>13500</v>
      </c>
    </row>
    <row r="32" spans="1:9" ht="42" customHeight="1">
      <c r="A32" s="43">
        <v>28</v>
      </c>
      <c r="B32" s="44" t="s">
        <v>509</v>
      </c>
      <c r="C32" s="45" t="s">
        <v>422</v>
      </c>
      <c r="D32" s="29" t="s">
        <v>553</v>
      </c>
      <c r="E32" s="46">
        <v>14400</v>
      </c>
      <c r="F32" s="28">
        <v>16000</v>
      </c>
      <c r="G32" s="47">
        <v>2021.07</v>
      </c>
      <c r="H32" s="47">
        <v>1</v>
      </c>
      <c r="I32" s="48">
        <v>14400</v>
      </c>
    </row>
    <row r="33" spans="1:9" ht="35.25" customHeight="1">
      <c r="A33" s="43">
        <v>29</v>
      </c>
      <c r="B33" s="44" t="s">
        <v>438</v>
      </c>
      <c r="C33" s="45" t="s">
        <v>570</v>
      </c>
      <c r="D33" s="29" t="s">
        <v>581</v>
      </c>
      <c r="E33" s="46">
        <v>12600</v>
      </c>
      <c r="F33" s="28">
        <v>14000</v>
      </c>
      <c r="G33" s="47">
        <v>2020.07</v>
      </c>
      <c r="H33" s="47">
        <v>1</v>
      </c>
      <c r="I33" s="48">
        <v>12600</v>
      </c>
    </row>
    <row r="34" spans="1:9" ht="39" customHeight="1">
      <c r="A34" s="99" t="s">
        <v>246</v>
      </c>
      <c r="B34" s="100"/>
      <c r="C34" s="100"/>
      <c r="D34" s="100"/>
      <c r="E34" s="100"/>
      <c r="F34" s="100"/>
      <c r="G34" s="101"/>
      <c r="H34" s="41">
        <f>SUM(H3:H33)</f>
        <v>29</v>
      </c>
      <c r="I34" s="74">
        <f>SUM(I3:I33)</f>
        <v>351720</v>
      </c>
    </row>
    <row r="35" spans="2:6" ht="24.95" customHeight="1">
      <c r="B35" s="17"/>
      <c r="C35" s="33"/>
      <c r="F35" s="15"/>
    </row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55" ht="30" customHeight="1"/>
  </sheetData>
  <mergeCells count="3">
    <mergeCell ref="A34:G34"/>
    <mergeCell ref="A22:I22"/>
    <mergeCell ref="A1:I1"/>
  </mergeCells>
  <conditionalFormatting sqref="B1:B1048576">
    <cfRule type="duplicateValues" priority="1" dxfId="0">
      <formula>AND(COUNTIF($B$1:$B$1048576,B1)&gt;1,NOT(ISBLANK(B1)))</formula>
    </cfRule>
  </conditionalFormatting>
  <printOptions/>
  <pageMargins left="0.6998611092567444" right="0.6998611092567444" top="0.75" bottom="0.75" header="0.30000001192092896" footer="0.30000001192092896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남보라</dc:creator>
  <cp:keywords/>
  <dc:description/>
  <cp:lastModifiedBy>Windows 사용자</cp:lastModifiedBy>
  <dcterms:created xsi:type="dcterms:W3CDTF">2021-07-20T00:23:10Z</dcterms:created>
  <dcterms:modified xsi:type="dcterms:W3CDTF">2021-11-17T05:10:38Z</dcterms:modified>
  <cp:category/>
  <cp:version/>
  <cp:contentType/>
  <cp:contentStatus/>
  <cp:revision>4</cp:revision>
</cp:coreProperties>
</file>